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050"/>
  </bookViews>
  <sheets>
    <sheet name="Hoja1" sheetId="1" r:id="rId1"/>
  </sheets>
  <calcPr calcId="162913"/>
</workbook>
</file>

<file path=xl/calcChain.xml><?xml version="1.0" encoding="utf-8"?>
<calcChain xmlns="http://schemas.openxmlformats.org/spreadsheetml/2006/main">
  <c r="E32" i="1" l="1"/>
</calcChain>
</file>

<file path=xl/sharedStrings.xml><?xml version="1.0" encoding="utf-8"?>
<sst xmlns="http://schemas.openxmlformats.org/spreadsheetml/2006/main" count="95" uniqueCount="95">
  <si>
    <t>E01</t>
  </si>
  <si>
    <t>E02</t>
  </si>
  <si>
    <t>E03</t>
  </si>
  <si>
    <t>E04</t>
  </si>
  <si>
    <t>G01</t>
  </si>
  <si>
    <t>Diseño e Implementación del Nuevo Modelo de Gestión de TI</t>
  </si>
  <si>
    <t>G02</t>
  </si>
  <si>
    <t>G03</t>
  </si>
  <si>
    <t>GI01</t>
  </si>
  <si>
    <t>SI01</t>
  </si>
  <si>
    <t>SI02</t>
  </si>
  <si>
    <t>SI03</t>
  </si>
  <si>
    <t>SI04</t>
  </si>
  <si>
    <t>SI05</t>
  </si>
  <si>
    <t>ST01</t>
  </si>
  <si>
    <t>ST02</t>
  </si>
  <si>
    <t>ST03</t>
  </si>
  <si>
    <t>ST04</t>
  </si>
  <si>
    <t>ST05</t>
  </si>
  <si>
    <t>ST06</t>
  </si>
  <si>
    <t>UYA01</t>
  </si>
  <si>
    <t>PORTAFOLIO DE PROYECTOS</t>
  </si>
  <si>
    <t xml:space="preserve">Mapa Estratégico de la Gerencia de Tecnología </t>
  </si>
  <si>
    <t>Políticas para el gobierno y gestión de TIC'S</t>
  </si>
  <si>
    <t>permiten definir los principios y lineamientos frente a las TIC's, contribuyendo a la toma de decisiones.</t>
  </si>
  <si>
    <t>Diseño e Implementación del Nuevo Portafolio de Servicios</t>
  </si>
  <si>
    <t>El portafolio de Servicios de TI, constituyen la totalidad de Productos y Servicios de TIC's que soportan las capacidades de La Previsora.</t>
  </si>
  <si>
    <t>Plan de Continuidad de TI (DRP)</t>
  </si>
  <si>
    <t>El Plan de Continuidad del Negocio, se deben actualizar con las nuevas condiciones del Entorno.</t>
  </si>
  <si>
    <t>Alineación Estratégica de La Previsora con la Gerencia de Tecnologías.</t>
  </si>
  <si>
    <t>E05</t>
  </si>
  <si>
    <t>Plan de Seguridad de la información</t>
  </si>
  <si>
    <t>El Plan de Seguridad se debe actualizar con las nuevas condiciones del entorno frente a la seguridad de la información y la seguridad informática.</t>
  </si>
  <si>
    <t>E06</t>
  </si>
  <si>
    <t>Plan de Seguridad Informática</t>
  </si>
  <si>
    <t>El Plan de Seguridad se debe actualizar con las nuevas condiciones del entorno frente a la seguridad informática.</t>
  </si>
  <si>
    <t>El Modelo de Operación por procesos, se basa en el modelo de capacidades de TI para responder a las necesidades del negocio e identificar las cadenas de valor de TI (orientada al servicio de TI, servicios de mantenimiento y soporte y la gestión con proveedores de TI). Hace parte del Modelo de Gestión Integral de TI.</t>
  </si>
  <si>
    <t>Estructura Organizacional de la Gerencia de Tecnología</t>
  </si>
  <si>
    <t>Estructura organizacional que garantice la implementación del Modelo Integral de Gestión de TI y la cadena de valor del servicio, fortaleciendo el Gobierno y Gestión de TI.</t>
  </si>
  <si>
    <t>Formación por Competencias</t>
  </si>
  <si>
    <t>Orienta los procesos de formación del equipo de gestión de TI.</t>
  </si>
  <si>
    <t>G04</t>
  </si>
  <si>
    <t>Acuerdos de Nivel de Servicio</t>
  </si>
  <si>
    <t>Los ANS hacen parte de los compromisos de cumplimiento de la gestión entre procesos y áreas, permitiendo valorar los resultados frente al servicio de TI</t>
  </si>
  <si>
    <t>G05</t>
  </si>
  <si>
    <t>Diseño e Implementación de la Arquitectura Empresarial</t>
  </si>
  <si>
    <t>Es la base fundamental para el diseño de soluciones tecnológicas. Diseña de manera estructurada la Arquitectura Empresarial por dominios Negocio, Sistemas de Información (Aplicaciones y Datos), Infraestructura Tecnológica. De manera transversal identifica los componentes de seguridad de la información.</t>
  </si>
  <si>
    <t>Modelo de Información Empresarial</t>
  </si>
  <si>
    <t>Define la estructura de información y los conceptos de negocio que se requieren para operación de La Previsora, permitiendo establecer el ciclo de vida de la información</t>
  </si>
  <si>
    <t>GI02</t>
  </si>
  <si>
    <t>Unificación de la Información Cliente</t>
  </si>
  <si>
    <t>Verificar los Sistemas de Información que intervienen en la creación y modificación de los datos de cliente, el modelo de datos que los soporta y establecer una estrategia que garantizar la unificación y la calidad de los datos del cliente</t>
  </si>
  <si>
    <t>Estrategia de Migración de Módulos de SISE 2G a SISE 3G</t>
  </si>
  <si>
    <t>Comprende el Diseño de la Arquitectura, Estrategia de Unificación y Plan de Implementación de los Módulos de Emisión y Siniestros entre SISE 2G y SISE3G.</t>
  </si>
  <si>
    <t>Valoración del Sistema Core de la Entidad</t>
  </si>
  <si>
    <t>Comprende la valoración del desempeño frente a nuevas tecnologías de información de la industria y la permanencia de SISE 2G/3G en el tiempo.</t>
  </si>
  <si>
    <t>Sistema de Información que soportará la Integración (ESB)</t>
  </si>
  <si>
    <t>Proyecto para la selección, adquisición e implementación de una Plataforma de Integración que permita la interoperabilidad de la información entre los sistemas de información de La Previsora, así como con otros Entes externos con una base tecnológica sólida para el intercambio de información.</t>
  </si>
  <si>
    <t>Integración del Sistema Core con el sistema ONBASE</t>
  </si>
  <si>
    <t>Proyecto para optimizar la integración de SISE 2G/3G con ONBASE, buscando el uso adecuado de los recursos.</t>
  </si>
  <si>
    <t>Integración del Sistema Core con el sistema TRICAST</t>
  </si>
  <si>
    <t>Proyecto para integrar a SISE 2G/3G con TRICAST y fortalecer el proceso actuarial.</t>
  </si>
  <si>
    <t>SI06</t>
  </si>
  <si>
    <t>Sistemas de Información que Soporte la Arquitectura Empresarial</t>
  </si>
  <si>
    <t>Proyecto que permita contar con una herramienta de información para el
sostenimiento de la arquitectura empresarial.</t>
  </si>
  <si>
    <t>SI07</t>
  </si>
  <si>
    <t>Sistema de Información que soportá la Gestión Documental</t>
  </si>
  <si>
    <t>Proyecto que permita la selección, adquisición e implementación de un Sistema
de Gestión Documental que permita el ingreso y control de la documentación recibida o generada por la Entidad (Documentos físicos).</t>
  </si>
  <si>
    <t>SI08</t>
  </si>
  <si>
    <t>Sistemas de información para el análisis de información</t>
  </si>
  <si>
    <t>Proyecto que permita valorar las necesidades de la Entidad frente al análisis de
información y proponer como alternativa de solución un sistema orientado a la inteligencia de negocios.</t>
  </si>
  <si>
    <t>SI09</t>
  </si>
  <si>
    <t>Sistemas de Información que apoyarán el Gobierno y Gestión de los datos</t>
  </si>
  <si>
    <t>Proyecto que permita seleccionar, valorar y adquirir una herramienta tecnológica que controle la creación, el mantenimiento y el uso de las bases de datos de La Previsora y de sus usuarios finales.</t>
  </si>
  <si>
    <t>SI10</t>
  </si>
  <si>
    <t>Estrategia y Arquitectura de TI para servicios de información digital</t>
  </si>
  <si>
    <t>Proyecto que permita seleccionar, valorar y adquirir un Sistema de Información que interactúe con los sistemas misionales de La Previsora, desde un enfoque de servicio y un modelo organizado en portales de información.</t>
  </si>
  <si>
    <t>Actualización de los servidores para las operaciones de misión crítica</t>
  </si>
  <si>
    <t>Proyecto para la implementación de servidores para la operación de misión crítica para el correcto funcionamiento de los sistemas de información que soportan el Core del negocio.</t>
  </si>
  <si>
    <t>Actualización de los servidores que apoyan la conectividad con casa matriz</t>
  </si>
  <si>
    <t>Proyecto para la implementación de servidores que apoyan la conectividad de las sedes de La Previsora con casa matriz.</t>
  </si>
  <si>
    <t>Balanceadores de Carga</t>
  </si>
  <si>
    <t>Adquisición de Balanceadores de carga que garanticen el servicio.</t>
  </si>
  <si>
    <t>Modernización de la Infraestructura de Conectividad LAN</t>
  </si>
  <si>
    <t>Comprende la implementación de acceso WIFI.</t>
  </si>
  <si>
    <t>Comunicaciones a través de Videoconferencia</t>
  </si>
  <si>
    <t xml:space="preserve">Comprende la implementación de videoconferencia como medio de comunicación nacional. </t>
  </si>
  <si>
    <t>Modernización de la Infraestructura de Comunicaciones de Voz</t>
  </si>
  <si>
    <t>Comprende la implementación de Telefonía de voz IP.</t>
  </si>
  <si>
    <t>Estrategia de TI para el Uso y Apropiación</t>
  </si>
  <si>
    <t>La estrategia de TI para el Uso y Apropiación se orienta a identificar las capacidades requeridas por La Previsora para la adopción tecnológica</t>
  </si>
  <si>
    <t>DESCRIPCIÓN</t>
  </si>
  <si>
    <t>% EJECUCIÓN</t>
  </si>
  <si>
    <t>#</t>
  </si>
  <si>
    <t xml:space="preserve">Promedio total de cumplimiento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</si>
</sst>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5" x14ac:knownFonts="1">
    <font>
      <sz val="11"/>
      <color theme="1"/>
      <name val="Calibri"/>
      <family val="2"/>
      <scheme val="minor"/>
    </font>
    <font>
      <sz val="11"/>
      <color theme="1"/>
      <name val="Calibri"/>
      <family val="2"/>
      <scheme val="minor"/>
    </font>
    <font>
      <sz val="10"/>
      <name val="Arial"/>
      <family val="2"/>
    </font>
    <font>
      <b/>
      <sz val="12"/>
      <color theme="0"/>
      <name val="Calibri"/>
      <family val="2"/>
      <scheme val="minor"/>
    </font>
    <font>
      <b/>
      <sz val="14"/>
      <color theme="1"/>
      <name val="Calibri"/>
      <family val="2"/>
      <scheme val="minor"/>
    </font>
  </fonts>
  <fills count="4">
    <fill>
      <patternFill patternType="none"/>
    </fill>
    <fill>
      <patternFill patternType="gray125"/>
    </fill>
    <fill>
      <patternFill patternType="solid">
        <fgColor rgb="FF006600"/>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cellStyleXfs>
  <cellXfs count="16">
    <xf numFmtId="0" fontId="0" fillId="0" borderId="0" xfId="0"/>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9" fontId="0" fillId="0" borderId="1" xfId="1" applyFont="1" applyBorder="1" applyAlignment="1">
      <alignment horizontal="center" vertical="center" wrapText="1"/>
    </xf>
    <xf numFmtId="0" fontId="0" fillId="3" borderId="1" xfId="0" applyFill="1" applyBorder="1" applyAlignment="1">
      <alignment horizontal="center" vertical="center" wrapText="1"/>
    </xf>
    <xf numFmtId="9" fontId="0" fillId="3" borderId="1" xfId="1" applyFont="1" applyFill="1" applyBorder="1" applyAlignment="1">
      <alignment horizontal="center" vertical="center" wrapText="1"/>
    </xf>
    <xf numFmtId="9" fontId="4" fillId="0" borderId="5" xfId="0" applyNumberFormat="1" applyFont="1" applyBorder="1" applyAlignment="1">
      <alignment horizontal="center"/>
    </xf>
    <xf numFmtId="0" fontId="3" fillId="2"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7">
    <cellStyle name="Moneda 2" xfId="4"/>
    <cellStyle name="Normal" xfId="0" builtinId="0"/>
    <cellStyle name="Normal 2" xfId="5"/>
    <cellStyle name="Normal 2 2" xfId="2"/>
    <cellStyle name="Normal 3" xfId="3"/>
    <cellStyle name="Porcentaje" xfId="1" builtinId="5"/>
    <cellStyle name="Porcentaje 2" xfId="6"/>
  </cellStyles>
  <dxfs count="0"/>
  <tableStyles count="0" defaultTableStyle="TableStyleMedium2" defaultPivotStyle="PivotStyleLight16"/>
  <colors>
    <mruColors>
      <color rgb="FF99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zoomScale="90" zoomScaleNormal="90" workbookViewId="0">
      <selection activeCell="D5" sqref="D5"/>
    </sheetView>
  </sheetViews>
  <sheetFormatPr baseColWidth="10" defaultRowHeight="15" x14ac:dyDescent="0.25"/>
  <cols>
    <col min="1" max="1" width="7.42578125" style="1" customWidth="1"/>
    <col min="2" max="2" width="7.42578125" customWidth="1"/>
    <col min="3" max="3" width="51.28515625" customWidth="1"/>
    <col min="4" max="4" width="46" customWidth="1"/>
    <col min="5" max="5" width="16.42578125" customWidth="1"/>
  </cols>
  <sheetData>
    <row r="1" spans="1:5" ht="47.25" customHeight="1" x14ac:dyDescent="0.25">
      <c r="A1" s="2" t="s">
        <v>93</v>
      </c>
      <c r="B1" s="11" t="s">
        <v>21</v>
      </c>
      <c r="C1" s="12"/>
      <c r="D1" s="3" t="s">
        <v>91</v>
      </c>
      <c r="E1" s="3" t="s">
        <v>92</v>
      </c>
    </row>
    <row r="2" spans="1:5" ht="30" x14ac:dyDescent="0.25">
      <c r="A2" s="4">
        <v>1</v>
      </c>
      <c r="B2" s="4" t="s">
        <v>0</v>
      </c>
      <c r="C2" s="5" t="s">
        <v>22</v>
      </c>
      <c r="D2" s="5" t="s">
        <v>29</v>
      </c>
      <c r="E2" s="7">
        <v>1</v>
      </c>
    </row>
    <row r="3" spans="1:5" ht="45" x14ac:dyDescent="0.25">
      <c r="A3" s="4">
        <v>2</v>
      </c>
      <c r="B3" s="4" t="s">
        <v>1</v>
      </c>
      <c r="C3" s="5" t="s">
        <v>23</v>
      </c>
      <c r="D3" s="5" t="s">
        <v>24</v>
      </c>
      <c r="E3" s="7">
        <v>1</v>
      </c>
    </row>
    <row r="4" spans="1:5" ht="45" x14ac:dyDescent="0.25">
      <c r="A4" s="4">
        <v>3</v>
      </c>
      <c r="B4" s="4" t="s">
        <v>2</v>
      </c>
      <c r="C4" s="5" t="s">
        <v>25</v>
      </c>
      <c r="D4" s="5" t="s">
        <v>26</v>
      </c>
      <c r="E4" s="7">
        <v>0.5</v>
      </c>
    </row>
    <row r="5" spans="1:5" ht="30" x14ac:dyDescent="0.25">
      <c r="A5" s="4">
        <v>4</v>
      </c>
      <c r="B5" s="4" t="s">
        <v>3</v>
      </c>
      <c r="C5" s="5" t="s">
        <v>27</v>
      </c>
      <c r="D5" s="5" t="s">
        <v>28</v>
      </c>
      <c r="E5" s="7">
        <v>1</v>
      </c>
    </row>
    <row r="6" spans="1:5" ht="60" x14ac:dyDescent="0.25">
      <c r="A6" s="4">
        <v>5</v>
      </c>
      <c r="B6" s="4" t="s">
        <v>30</v>
      </c>
      <c r="C6" s="5" t="s">
        <v>31</v>
      </c>
      <c r="D6" s="5" t="s">
        <v>32</v>
      </c>
      <c r="E6" s="7">
        <v>1</v>
      </c>
    </row>
    <row r="7" spans="1:5" ht="45" x14ac:dyDescent="0.25">
      <c r="A7" s="4">
        <v>6</v>
      </c>
      <c r="B7" s="4" t="s">
        <v>33</v>
      </c>
      <c r="C7" s="5" t="s">
        <v>34</v>
      </c>
      <c r="D7" s="5" t="s">
        <v>35</v>
      </c>
      <c r="E7" s="7">
        <v>1</v>
      </c>
    </row>
    <row r="8" spans="1:5" ht="105" x14ac:dyDescent="0.25">
      <c r="A8" s="8">
        <v>7</v>
      </c>
      <c r="B8" s="8" t="s">
        <v>4</v>
      </c>
      <c r="C8" s="6" t="s">
        <v>5</v>
      </c>
      <c r="D8" s="6" t="s">
        <v>36</v>
      </c>
      <c r="E8" s="9">
        <v>0</v>
      </c>
    </row>
    <row r="9" spans="1:5" ht="60" x14ac:dyDescent="0.25">
      <c r="A9" s="8">
        <v>8</v>
      </c>
      <c r="B9" s="8" t="s">
        <v>6</v>
      </c>
      <c r="C9" s="6" t="s">
        <v>37</v>
      </c>
      <c r="D9" s="6" t="s">
        <v>38</v>
      </c>
      <c r="E9" s="9">
        <v>1</v>
      </c>
    </row>
    <row r="10" spans="1:5" ht="30" x14ac:dyDescent="0.25">
      <c r="A10" s="8">
        <v>9</v>
      </c>
      <c r="B10" s="8" t="s">
        <v>7</v>
      </c>
      <c r="C10" s="6" t="s">
        <v>39</v>
      </c>
      <c r="D10" s="6" t="s">
        <v>40</v>
      </c>
      <c r="E10" s="9">
        <v>0.8</v>
      </c>
    </row>
    <row r="11" spans="1:5" ht="60" x14ac:dyDescent="0.25">
      <c r="A11" s="8">
        <v>10</v>
      </c>
      <c r="B11" s="8" t="s">
        <v>41</v>
      </c>
      <c r="C11" s="6" t="s">
        <v>42</v>
      </c>
      <c r="D11" s="6" t="s">
        <v>43</v>
      </c>
      <c r="E11" s="9">
        <v>1</v>
      </c>
    </row>
    <row r="12" spans="1:5" ht="105" x14ac:dyDescent="0.25">
      <c r="A12" s="8">
        <v>11</v>
      </c>
      <c r="B12" s="8" t="s">
        <v>44</v>
      </c>
      <c r="C12" s="6" t="s">
        <v>45</v>
      </c>
      <c r="D12" s="6" t="s">
        <v>46</v>
      </c>
      <c r="E12" s="9">
        <v>0</v>
      </c>
    </row>
    <row r="13" spans="1:5" ht="60" x14ac:dyDescent="0.25">
      <c r="A13" s="4">
        <v>12</v>
      </c>
      <c r="B13" s="4" t="s">
        <v>8</v>
      </c>
      <c r="C13" s="5" t="s">
        <v>47</v>
      </c>
      <c r="D13" s="5" t="s">
        <v>48</v>
      </c>
      <c r="E13" s="7">
        <v>0</v>
      </c>
    </row>
    <row r="14" spans="1:5" ht="75" x14ac:dyDescent="0.25">
      <c r="A14" s="4">
        <v>13</v>
      </c>
      <c r="B14" s="4" t="s">
        <v>49</v>
      </c>
      <c r="C14" s="5" t="s">
        <v>50</v>
      </c>
      <c r="D14" s="5" t="s">
        <v>51</v>
      </c>
      <c r="E14" s="7">
        <v>1</v>
      </c>
    </row>
    <row r="15" spans="1:5" ht="60" x14ac:dyDescent="0.25">
      <c r="A15" s="8">
        <v>14</v>
      </c>
      <c r="B15" s="8" t="s">
        <v>9</v>
      </c>
      <c r="C15" s="6" t="s">
        <v>52</v>
      </c>
      <c r="D15" s="6" t="s">
        <v>53</v>
      </c>
      <c r="E15" s="9">
        <v>0</v>
      </c>
    </row>
    <row r="16" spans="1:5" ht="45" x14ac:dyDescent="0.25">
      <c r="A16" s="8">
        <v>15</v>
      </c>
      <c r="B16" s="8" t="s">
        <v>10</v>
      </c>
      <c r="C16" s="6" t="s">
        <v>54</v>
      </c>
      <c r="D16" s="6" t="s">
        <v>55</v>
      </c>
      <c r="E16" s="9">
        <v>1</v>
      </c>
    </row>
    <row r="17" spans="1:5" ht="105" x14ac:dyDescent="0.25">
      <c r="A17" s="8">
        <v>16</v>
      </c>
      <c r="B17" s="8" t="s">
        <v>11</v>
      </c>
      <c r="C17" s="6" t="s">
        <v>56</v>
      </c>
      <c r="D17" s="6" t="s">
        <v>57</v>
      </c>
      <c r="E17" s="9">
        <v>0</v>
      </c>
    </row>
    <row r="18" spans="1:5" ht="45" x14ac:dyDescent="0.25">
      <c r="A18" s="8">
        <v>17</v>
      </c>
      <c r="B18" s="8" t="s">
        <v>12</v>
      </c>
      <c r="C18" s="6" t="s">
        <v>58</v>
      </c>
      <c r="D18" s="6" t="s">
        <v>59</v>
      </c>
      <c r="E18" s="9">
        <v>1</v>
      </c>
    </row>
    <row r="19" spans="1:5" ht="30" x14ac:dyDescent="0.25">
      <c r="A19" s="8">
        <v>18</v>
      </c>
      <c r="B19" s="8" t="s">
        <v>13</v>
      </c>
      <c r="C19" s="6" t="s">
        <v>60</v>
      </c>
      <c r="D19" s="6" t="s">
        <v>61</v>
      </c>
      <c r="E19" s="9">
        <v>0</v>
      </c>
    </row>
    <row r="20" spans="1:5" ht="45" x14ac:dyDescent="0.25">
      <c r="A20" s="8">
        <v>19</v>
      </c>
      <c r="B20" s="8" t="s">
        <v>62</v>
      </c>
      <c r="C20" s="6" t="s">
        <v>63</v>
      </c>
      <c r="D20" s="6" t="s">
        <v>64</v>
      </c>
      <c r="E20" s="9">
        <v>0</v>
      </c>
    </row>
    <row r="21" spans="1:5" ht="75" x14ac:dyDescent="0.25">
      <c r="A21" s="8">
        <v>20</v>
      </c>
      <c r="B21" s="8" t="s">
        <v>65</v>
      </c>
      <c r="C21" s="6" t="s">
        <v>66</v>
      </c>
      <c r="D21" s="6" t="s">
        <v>67</v>
      </c>
      <c r="E21" s="9">
        <v>1</v>
      </c>
    </row>
    <row r="22" spans="1:5" ht="75" x14ac:dyDescent="0.25">
      <c r="A22" s="8">
        <v>21</v>
      </c>
      <c r="B22" s="8" t="s">
        <v>68</v>
      </c>
      <c r="C22" s="6" t="s">
        <v>69</v>
      </c>
      <c r="D22" s="6" t="s">
        <v>70</v>
      </c>
      <c r="E22" s="9">
        <v>0</v>
      </c>
    </row>
    <row r="23" spans="1:5" ht="75" x14ac:dyDescent="0.25">
      <c r="A23" s="8">
        <v>22</v>
      </c>
      <c r="B23" s="8" t="s">
        <v>71</v>
      </c>
      <c r="C23" s="6" t="s">
        <v>72</v>
      </c>
      <c r="D23" s="6" t="s">
        <v>73</v>
      </c>
      <c r="E23" s="9">
        <v>0</v>
      </c>
    </row>
    <row r="24" spans="1:5" ht="75" x14ac:dyDescent="0.25">
      <c r="A24" s="8">
        <v>23</v>
      </c>
      <c r="B24" s="8" t="s">
        <v>74</v>
      </c>
      <c r="C24" s="6" t="s">
        <v>75</v>
      </c>
      <c r="D24" s="6" t="s">
        <v>76</v>
      </c>
      <c r="E24" s="9">
        <v>0</v>
      </c>
    </row>
    <row r="25" spans="1:5" ht="60" x14ac:dyDescent="0.25">
      <c r="A25" s="4">
        <v>24</v>
      </c>
      <c r="B25" s="4" t="s">
        <v>14</v>
      </c>
      <c r="C25" s="5" t="s">
        <v>77</v>
      </c>
      <c r="D25" s="5" t="s">
        <v>78</v>
      </c>
      <c r="E25" s="7">
        <v>1</v>
      </c>
    </row>
    <row r="26" spans="1:5" ht="45" x14ac:dyDescent="0.25">
      <c r="A26" s="4">
        <v>25</v>
      </c>
      <c r="B26" s="4" t="s">
        <v>15</v>
      </c>
      <c r="C26" s="5" t="s">
        <v>79</v>
      </c>
      <c r="D26" s="5" t="s">
        <v>80</v>
      </c>
      <c r="E26" s="7">
        <v>1</v>
      </c>
    </row>
    <row r="27" spans="1:5" ht="30" x14ac:dyDescent="0.25">
      <c r="A27" s="4">
        <v>26</v>
      </c>
      <c r="B27" s="4" t="s">
        <v>16</v>
      </c>
      <c r="C27" s="5" t="s">
        <v>81</v>
      </c>
      <c r="D27" s="5" t="s">
        <v>82</v>
      </c>
      <c r="E27" s="7">
        <v>1</v>
      </c>
    </row>
    <row r="28" spans="1:5" ht="30" x14ac:dyDescent="0.25">
      <c r="A28" s="4">
        <v>27</v>
      </c>
      <c r="B28" s="4" t="s">
        <v>17</v>
      </c>
      <c r="C28" s="5" t="s">
        <v>83</v>
      </c>
      <c r="D28" s="5" t="s">
        <v>84</v>
      </c>
      <c r="E28" s="7">
        <v>1</v>
      </c>
    </row>
    <row r="29" spans="1:5" ht="45" x14ac:dyDescent="0.25">
      <c r="A29" s="4">
        <v>28</v>
      </c>
      <c r="B29" s="4" t="s">
        <v>18</v>
      </c>
      <c r="C29" s="5" t="s">
        <v>85</v>
      </c>
      <c r="D29" s="5" t="s">
        <v>86</v>
      </c>
      <c r="E29" s="7">
        <v>1</v>
      </c>
    </row>
    <row r="30" spans="1:5" ht="30" x14ac:dyDescent="0.25">
      <c r="A30" s="4">
        <v>29</v>
      </c>
      <c r="B30" s="4" t="s">
        <v>19</v>
      </c>
      <c r="C30" s="5" t="s">
        <v>87</v>
      </c>
      <c r="D30" s="5" t="s">
        <v>88</v>
      </c>
      <c r="E30" s="7">
        <v>0.82</v>
      </c>
    </row>
    <row r="31" spans="1:5" ht="45" x14ac:dyDescent="0.25">
      <c r="A31" s="8">
        <v>30</v>
      </c>
      <c r="B31" s="8" t="s">
        <v>20</v>
      </c>
      <c r="C31" s="6" t="s">
        <v>89</v>
      </c>
      <c r="D31" s="6" t="s">
        <v>90</v>
      </c>
      <c r="E31" s="9">
        <v>0.8</v>
      </c>
    </row>
    <row r="32" spans="1:5" ht="18.75" x14ac:dyDescent="0.3">
      <c r="A32" s="13" t="s">
        <v>94</v>
      </c>
      <c r="B32" s="14"/>
      <c r="C32" s="14"/>
      <c r="D32" s="15"/>
      <c r="E32" s="10">
        <f>AVERAGE(E2:E31)</f>
        <v>0.63066666666666671</v>
      </c>
    </row>
  </sheetData>
  <mergeCells count="2">
    <mergeCell ref="B1:C1"/>
    <mergeCell ref="A32:D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ANDRES RAMIREZ DIAZ</dc:creator>
  <cp:lastModifiedBy>JHON HAROLD CRUZ NOVOA</cp:lastModifiedBy>
  <dcterms:created xsi:type="dcterms:W3CDTF">2018-08-29T15:51:21Z</dcterms:created>
  <dcterms:modified xsi:type="dcterms:W3CDTF">2018-08-30T22:24:55Z</dcterms:modified>
</cp:coreProperties>
</file>