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8"/>
  <workbookPr showInkAnnotation="0" defaultThemeVersion="124226"/>
  <mc:AlternateContent xmlns:mc="http://schemas.openxmlformats.org/markup-compatibility/2006">
    <mc:Choice Requires="x15">
      <x15ac:absPath xmlns:x15ac="http://schemas.microsoft.com/office/spreadsheetml/2010/11/ac" url="https://laprevisora-my.sharepoint.com/personal/sandra_cediel_previsora_gov_co/Documents/"/>
    </mc:Choice>
  </mc:AlternateContent>
  <xr:revisionPtr revIDLastSave="0" documentId="8_{A29953CC-BCDA-45A5-BA84-BA1981827D4E}" xr6:coauthVersionLast="47" xr6:coauthVersionMax="47" xr10:uidLastSave="{00000000-0000-0000-0000-000000000000}"/>
  <bookViews>
    <workbookView xWindow="-108" yWindow="-108" windowWidth="23256" windowHeight="12576" xr2:uid="{00000000-000D-0000-FFFF-FFFF00000000}"/>
  </bookViews>
  <sheets>
    <sheet name="Hoja1" sheetId="1" r:id="rId1"/>
  </sheets>
  <externalReferences>
    <externalReference r:id="rId2"/>
  </externalReferences>
  <definedNames>
    <definedName name="_xlnm._FilterDatabase" localSheetId="0" hidden="1">Hoja1!$A$5:$M$117</definedName>
    <definedName name="_xlnm.Print_Area" localSheetId="0">Hoja1!$A$5:$I$71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7" i="1" l="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 Rodríguez</author>
  </authors>
  <commentList>
    <comment ref="A5" authorId="0" shapeId="0" xr:uid="{00000000-0006-0000-0000-000001000000}">
      <text>
        <r>
          <rPr>
            <sz val="9"/>
            <color indexed="81"/>
            <rFont val="Tahoma"/>
            <family val="2"/>
          </rPr>
          <t>Término con que se da a conocer el nombre o asunto de la información.</t>
        </r>
      </text>
    </comment>
    <comment ref="B5" authorId="0" shapeId="0" xr:uid="{00000000-0006-0000-0000-000002000000}">
      <text>
        <r>
          <rPr>
            <sz val="9"/>
            <color indexed="81"/>
            <rFont val="Tahoma"/>
            <family val="2"/>
          </rPr>
          <t>Palabra o frase con que se da a conocer el nombre o asunto de la información.</t>
        </r>
      </text>
    </comment>
    <comment ref="C5" authorId="0" shapeId="0" xr:uid="{00000000-0006-0000-0000-000003000000}">
      <text>
        <r>
          <rPr>
            <sz val="9"/>
            <color indexed="81"/>
            <rFont val="Tahoma"/>
            <family val="2"/>
          </rPr>
          <t>Establece el Idioma, lengua o dialecto en que se encuentra la información.</t>
        </r>
      </text>
    </comment>
    <comment ref="D5" authorId="0" shapeId="0" xr:uid="{00000000-0006-0000-0000-000004000000}">
      <text>
        <r>
          <rPr>
            <sz val="9"/>
            <color indexed="81"/>
            <rFont val="Tahoma"/>
            <family val="2"/>
          </rPr>
          <t>Establece el soporte en el que se encuentra la información: documento físico, medio electrónico o por algún otro tipo de formato audiovisual entre otros (físico - análogo o digital - electrónico).</t>
        </r>
      </text>
    </comment>
    <comment ref="E5" authorId="0" shapeId="0" xr:uid="{00000000-0006-0000-0000-000005000000}">
      <text>
        <r>
          <rPr>
            <sz val="9"/>
            <color indexed="81"/>
            <rFont val="Tahoma"/>
            <family val="2"/>
          </rPr>
          <t>Identifica el momento de la creación de la información.</t>
        </r>
      </text>
    </comment>
    <comment ref="F5" authorId="0" shapeId="0" xr:uid="{00000000-0006-0000-0000-000006000000}">
      <text>
        <r>
          <rPr>
            <sz val="9"/>
            <color indexed="81"/>
            <rFont val="Tahoma"/>
            <family val="2"/>
          </rPr>
          <t>Corresponde al nombre del área, dependencia o unidad interna, o al nombre de la entidad externa que creó la información.</t>
        </r>
      </text>
    </comment>
    <comment ref="G5" authorId="0" shapeId="0" xr:uid="{00000000-0006-0000-0000-000007000000}">
      <text>
        <r>
          <rPr>
            <sz val="9"/>
            <color indexed="81"/>
            <rFont val="Tahoma"/>
            <family val="2"/>
          </rPr>
          <t>Corresponde al nombre del área, dependencia o unidad encargada de la custodia o control de la información para efectos de permitir su acceso.</t>
        </r>
      </text>
    </comment>
    <comment ref="H5" authorId="0" shapeId="0" xr:uid="{00000000-0006-0000-0000-000008000000}">
      <text>
        <r>
          <rPr>
            <sz val="9"/>
            <color indexed="81"/>
            <rFont val="Tahoma"/>
            <family val="2"/>
          </rPr>
          <t xml:space="preserve">La identificación de la excepción que, dentro de las previstas en los artículos 18 y 19 de la Ley 1712 de 2014, cobija la calificación de información reservada o clasificada.
</t>
        </r>
      </text>
    </comment>
    <comment ref="I5" authorId="0" shapeId="0" xr:uid="{00000000-0006-0000-0000-000009000000}">
      <text>
        <r>
          <rPr>
            <sz val="9"/>
            <color indexed="81"/>
            <rFont val="Tahoma"/>
            <family val="2"/>
          </rPr>
          <t>El fundamento constitucional o legal que justifican la clasificación o la reserva, señalando expresamente la norma, artículo, inciso o párrafo que la ampara.</t>
        </r>
      </text>
    </comment>
    <comment ref="J5" authorId="0" shapeId="0" xr:uid="{00000000-0006-0000-0000-00000A000000}">
      <text>
        <r>
          <rPr>
            <sz val="9"/>
            <color indexed="81"/>
            <rFont val="Tahoma"/>
            <family val="2"/>
          </rPr>
          <t>Mención de la norma jurídica que sirve como fundamento jurídico para la clasificación o reserva de la información.</t>
        </r>
      </text>
    </comment>
    <comment ref="K5" authorId="0" shapeId="0" xr:uid="{00000000-0006-0000-0000-00000B000000}">
      <text>
        <r>
          <rPr>
            <sz val="9"/>
            <color indexed="81"/>
            <rFont val="Tahoma"/>
            <family val="2"/>
          </rPr>
          <t>Según sea integral o parcial la calificación, las partes o secciones clasificadas o reservadas.</t>
        </r>
      </text>
    </comment>
    <comment ref="L5" authorId="0" shapeId="0" xr:uid="{00000000-0006-0000-0000-00000C000000}">
      <text>
        <r>
          <rPr>
            <sz val="9"/>
            <color indexed="81"/>
            <rFont val="Tahoma"/>
            <family val="2"/>
          </rPr>
          <t>La fecha de la calificación de la información como reservada o clasificada.</t>
        </r>
      </text>
    </comment>
    <comment ref="M5" authorId="0" shapeId="0" xr:uid="{00000000-0006-0000-0000-00000D000000}">
      <text>
        <r>
          <rPr>
            <sz val="9"/>
            <color indexed="81"/>
            <rFont val="Tahoma"/>
            <family val="2"/>
          </rPr>
          <t>El tiempo que cobija la clasificación o reserva.</t>
        </r>
      </text>
    </comment>
  </commentList>
</comments>
</file>

<file path=xl/sharedStrings.xml><?xml version="1.0" encoding="utf-8"?>
<sst xmlns="http://schemas.openxmlformats.org/spreadsheetml/2006/main" count="1330" uniqueCount="302">
  <si>
    <t>INDICE DE INFORMACIÓN RESERVADA</t>
  </si>
  <si>
    <t>FECHA: 30-06-2022</t>
  </si>
  <si>
    <t>Nombre o título de la categoría de información.</t>
  </si>
  <si>
    <t>Nombre o título de la información.</t>
  </si>
  <si>
    <t>Idioma</t>
  </si>
  <si>
    <t>Medio de conservación y/o soporte</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</si>
  <si>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</si>
  <si>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</si>
  <si>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</si>
  <si>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</si>
  <si>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</si>
  <si>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</si>
  <si>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</si>
  <si>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la calificación (Ley 1712 de 2014).</t>
  </si>
  <si>
    <t>Plazo de clasificación o reserva.</t>
  </si>
  <si>
    <t>Reportes  generados mensualmente  a través de procesos automáticos en el SISE</t>
  </si>
  <si>
    <t>Español</t>
  </si>
  <si>
    <t xml:space="preserve">Físico - Digital </t>
  </si>
  <si>
    <t>Mensual</t>
  </si>
  <si>
    <t>Gerente Contable y Tributario.</t>
  </si>
  <si>
    <t xml:space="preserve">ARTÍCULO  18. Ley 1712 de 2014 Información exceptuada por daño de derechos a personas naturales o jurídicas.  </t>
  </si>
  <si>
    <t>Articulo 15  inciso 4º de la Constitución Política de Colombia.  /Artículo 18, literal c) de la Ley  1712 de 2014. / Artículo 61 del Decreto 410 de 1971 -Código de Comercio-</t>
  </si>
  <si>
    <r>
      <t>Constitución Política de Colombia: Artículo   15. (…)</t>
    </r>
    <r>
      <rPr>
        <i/>
        <sz val="10"/>
        <rFont val="Cambria"/>
        <family val="1"/>
        <scheme val="major"/>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t>
    </r>
    <r>
      <rPr>
        <sz val="10"/>
        <rFont val="Cambria"/>
        <family val="1"/>
        <scheme val="major"/>
      </rPr>
      <t>s (…). /</t>
    </r>
    <r>
      <rPr>
        <i/>
        <sz val="10"/>
        <rFont val="Cambria"/>
        <family val="1"/>
        <scheme val="major"/>
      </rPr>
      <t xml:space="preserve"> Ley  1712 de 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 / Decreto 410 de 1971 -Código de Comercio-. "Artículo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</si>
  <si>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 xml:space="preserve">Total </t>
  </si>
  <si>
    <t>Ilimitado</t>
  </si>
  <si>
    <t>Archivos generados a través de Procesos  de Interfaz entre los aplicativos satélites y el sistema Sise.</t>
  </si>
  <si>
    <t xml:space="preserve">Digital </t>
  </si>
  <si>
    <t>Generación del Informe</t>
  </si>
  <si>
    <t>Expediente del siniestro</t>
  </si>
  <si>
    <t>Reporte de Siniestro</t>
  </si>
  <si>
    <t xml:space="preserve">Gerente de Indemnizaciones de Seguros Generales y Patrimoniales, Gerente de Indemnizaciones de Soat, Vida y Ap, Gerente de Indemnizaciones Autos, Jefes Oficinas de Indemnizaciones Zona Centro, Norte y Occidente. </t>
  </si>
  <si>
    <r>
      <t xml:space="preserve">Constitución Política de Colombia: Artículo   15. (…) </t>
    </r>
    <r>
      <rPr>
        <i/>
        <sz val="10"/>
        <rFont val="Cambria"/>
        <family val="1"/>
        <scheme val="major"/>
      </rPr>
      <t xml:space="preserve">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sz val="10"/>
        <rFont val="Cambria"/>
        <family val="1"/>
        <scheme val="major"/>
      </rPr>
      <t>(…).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literal c).</t>
    </r>
    <r>
      <rPr>
        <i/>
        <sz val="10"/>
        <rFont val="Cambria"/>
        <family val="1"/>
        <scheme val="major"/>
      </rPr>
      <t>Los secretos comerciales, industriales y profesionales</t>
    </r>
    <r>
      <rPr>
        <sz val="10"/>
        <rFont val="Cambria"/>
        <family val="1"/>
        <scheme val="major"/>
      </rPr>
      <t xml:space="preserve"> (...)". / Decreto 410 de 1971 -Código de Comercio-. "Artículo 61</t>
    </r>
    <r>
      <rPr>
        <i/>
        <sz val="10"/>
        <rFont val="Cambria"/>
        <family val="1"/>
        <scheme val="major"/>
      </rPr>
      <t>.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</si>
  <si>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Total</t>
  </si>
  <si>
    <t>Base de datos clientes con cobertura de asistencia autos - Para Gerencia de Servicio</t>
  </si>
  <si>
    <t>Base de datos clientes con cobertura de asistencia autos</t>
  </si>
  <si>
    <t>Ingreso Datos Base de Datos</t>
  </si>
  <si>
    <t>Gerente de Técnico Autos</t>
  </si>
  <si>
    <t xml:space="preserve">Documento de reclamantes gastos médicos. </t>
  </si>
  <si>
    <t>Documento de reclamantes gastos médicos.</t>
  </si>
  <si>
    <t xml:space="preserve">Cada vez que se presente una reclamación de gastos médicos. </t>
  </si>
  <si>
    <t>Subgerente Nacional de Indemnizaciones SOAT y AP</t>
  </si>
  <si>
    <r>
      <t xml:space="preserve">Constitución Política de Colombia: Artículo   15. (…) </t>
    </r>
    <r>
      <rPr>
        <i/>
        <sz val="10"/>
        <rFont val="Cambria"/>
        <family val="1"/>
        <scheme val="major"/>
      </rPr>
      <t xml:space="preserve">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sz val="10"/>
        <rFont val="Cambria"/>
        <family val="1"/>
        <scheme val="major"/>
      </rPr>
      <t>(…).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literal c).</t>
    </r>
    <r>
      <rPr>
        <i/>
        <sz val="10"/>
        <rFont val="Cambria"/>
        <family val="1"/>
        <scheme val="major"/>
      </rPr>
      <t>Los secretos comerciales, industriales y profesionales</t>
    </r>
    <r>
      <rPr>
        <sz val="10"/>
        <rFont val="Cambria"/>
        <family val="1"/>
        <scheme val="major"/>
      </rPr>
      <t xml:space="preserve"> (...)". / Decreto 410 de 1971 -Código de Comercio-. "Artículo 61</t>
    </r>
    <r>
      <rPr>
        <i/>
        <sz val="10"/>
        <rFont val="Cambria"/>
        <family val="1"/>
        <scheme val="major"/>
      </rPr>
      <t>.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</si>
  <si>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Documentos de reclamantes amparos diferentes a gastos médicos</t>
  </si>
  <si>
    <r>
      <t xml:space="preserve">Documentos de reclamaciones de amparos diferentes a gastos médicos. </t>
    </r>
    <r>
      <rPr>
        <b/>
        <sz val="10"/>
        <color rgb="FFFF0000"/>
        <rFont val="Calibri"/>
        <family val="2"/>
      </rPr>
      <t/>
    </r>
  </si>
  <si>
    <t xml:space="preserve">Cada vez que se presente la reclamación de un asegurado por la ocurrencia de un siniestro. </t>
  </si>
  <si>
    <t>Informe de la Investigación Casos asignados</t>
  </si>
  <si>
    <t>Expediente Disciplinario procedimiento ordinario</t>
  </si>
  <si>
    <t xml:space="preserve">Apertura  investigación disciplinaria. </t>
  </si>
  <si>
    <t>Secretaria General</t>
  </si>
  <si>
    <t>Articulo 15  inciso 4º de la Constitución Política de Colombia. /   Artículo 18, literal a)  de la Ley 1712 de 2014. / Artículo 24 de la Ley 1437 de 2011.</t>
  </si>
  <si>
    <r>
      <t>Constitución Política de Colombia: Artículo   15. (…) "</t>
    </r>
    <r>
      <rPr>
        <i/>
        <sz val="10"/>
        <rFont val="Cambria"/>
        <family val="1"/>
        <scheme val="major"/>
      </rPr>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r>
    <r>
      <rPr>
        <sz val="10"/>
        <rFont val="Cambria"/>
        <family val="1"/>
        <scheme val="major"/>
      </rPr>
      <t xml:space="preserve"> (...)./   Ley 1712 de 2014. </t>
    </r>
    <r>
      <rPr>
        <i/>
        <sz val="10"/>
        <rFont val="Cambria"/>
        <family val="1"/>
        <scheme val="major"/>
      </rPr>
      <t xml:space="preserve">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Artículo  24. Informaciones y documentos reservados. Sólo tendrán carácter reservado las informaciones y documentos expresamente sometidos a reserva por la Constitución o la ley, y en especial:4.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t>
    </r>
  </si>
  <si>
    <t>Expediente Disciplinario Procedimiento Verbal</t>
  </si>
  <si>
    <t>Carpeta Compartida Proceso Disciplinario</t>
  </si>
  <si>
    <t xml:space="preserve">Nueva vacante.  </t>
  </si>
  <si>
    <t>Documentación requerida (candidatos/aspirantes) y formato de inscripción al concurso -  Hoja de vida</t>
  </si>
  <si>
    <t>Certificados de Ingresos y Retenciones (anual)</t>
  </si>
  <si>
    <t xml:space="preserve">Ingeso datos </t>
  </si>
  <si>
    <t>Gerente de Talento Humano</t>
  </si>
  <si>
    <t>Artículo 15  inciso 4º de la Constitución Política de Colombia. /  Articulo 18 Literal a) de la Ley 1712 de 2014/ Articulo 24, numeral 4 de la Ley 1437 de 2011</t>
  </si>
  <si>
    <r>
      <t xml:space="preserve">Constitución Política de Colombia: Artículo   15. (…) </t>
    </r>
    <r>
      <rPr>
        <i/>
        <sz val="10"/>
        <rFont val="Cambria"/>
        <family val="1"/>
        <scheme val="major"/>
      </rPr>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sz val="10"/>
        <rFont val="Cambria"/>
        <family val="1"/>
        <scheme val="major"/>
      </rPr>
      <t xml:space="preserve">...)./ Ley 1712 de 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Ley 1437 de 2011-  Artículo  24. Informaciones y documentos reservados. Sólo tendrán carácter reservado las informaciones y documentos expresamente sometidos a reserva por la Constitución o la ley, y en especial: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t>
    </r>
  </si>
  <si>
    <t>Historial Laboral</t>
  </si>
  <si>
    <t xml:space="preserve">Generación del Reporte </t>
  </si>
  <si>
    <t>Carpeta de Ordenes de embargo</t>
  </si>
  <si>
    <t xml:space="preserve">Mensual </t>
  </si>
  <si>
    <t>Planillas pago aportes voluntarios</t>
  </si>
  <si>
    <t>Suscripción garantía</t>
  </si>
  <si>
    <t xml:space="preserve">Garantías </t>
  </si>
  <si>
    <t xml:space="preserve">Entrega información </t>
  </si>
  <si>
    <t>Desprendibles de pago de Nómina</t>
  </si>
  <si>
    <t>Generación aporte</t>
  </si>
  <si>
    <t>Formularios conocimiento cliente</t>
  </si>
  <si>
    <t>Gerente de Riesgos</t>
  </si>
  <si>
    <t>Artículo 15  inciso 4º de la Constitución Política de Colombia. /  Artículo 18, literal c) de la Ley  1712 de 2014. / Artículo 61 del Decreto 410 de 1971 -Código de Comercio-</t>
  </si>
  <si>
    <r>
      <t>Constitución Política de Colombia: Artículo   15. (…)</t>
    </r>
    <r>
      <rPr>
        <i/>
        <sz val="10"/>
        <rFont val="Cambria"/>
        <family val="1"/>
        <scheme val="major"/>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r>
    <r>
      <rPr>
        <sz val="10"/>
        <rFont val="Cambria"/>
        <family val="1"/>
        <scheme val="major"/>
      </rPr>
      <t xml:space="preserve"> (…). /  Ley  1712 de 2014.  "A</t>
    </r>
    <r>
      <rPr>
        <i/>
        <sz val="10"/>
        <rFont val="Cambria"/>
        <family val="1"/>
        <scheme val="major"/>
      </rPr>
      <t>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t>
    </r>
    <r>
      <rPr>
        <i/>
        <sz val="10"/>
        <rFont val="Cambria"/>
        <family val="1"/>
        <scheme val="major"/>
      </rPr>
      <t xml:space="preserve">literal 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</si>
  <si>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Actas Comité de Ética</t>
  </si>
  <si>
    <t>Sise 2G Bases de Datos</t>
  </si>
  <si>
    <t>Gerente de área - Según módulo</t>
  </si>
  <si>
    <t>Sise 3G Bases de Datos</t>
  </si>
  <si>
    <t>ONBASE Bases de Datos</t>
  </si>
  <si>
    <t>SAPIENS- Financiación de primas</t>
  </si>
  <si>
    <t>SAPIENS Bases de Datos</t>
  </si>
  <si>
    <t xml:space="preserve">Gerente de Cartera  </t>
  </si>
  <si>
    <t>Actas de Asamblea General de Accionistas e informes a la Asamblea</t>
  </si>
  <si>
    <t xml:space="preserve">Ingreso datos </t>
  </si>
  <si>
    <t>Articulo 15  inciso 4º de la Constitución Política de Colombia. /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</si>
  <si>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</si>
  <si>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Actas de Comité de Presidencia y Anexos Actas Comités Presidencia</t>
  </si>
  <si>
    <t>Actas de Comité de Presidencia</t>
  </si>
  <si>
    <t>Títulos Valores de Acciones</t>
  </si>
  <si>
    <t>Títulos de acciones</t>
  </si>
  <si>
    <t>Creación del título valor</t>
  </si>
  <si>
    <t>Secretario General</t>
  </si>
  <si>
    <t>Articulo 15  inciso 4º de la Constitución Política de Colombia. / Artículo 1037 delDecreto 410 de 1971 -Código de Comercio.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</si>
  <si>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Decreto 410 de 1971 -Código de Comercio</t>
    </r>
    <r>
      <rPr>
        <i/>
        <sz val="10"/>
        <rFont val="Cambria"/>
        <family val="1"/>
        <scheme val="major"/>
      </rPr>
      <t>Artículo. 1037. Partes en el contrato de seguro. Son partes del contrato de seguro:1) El asegurador, o sea la persona jurídica que asume los riesgos, debidamente autorizada para ello con arreglo a las leyes y reglamentos, y 2) El tomador, o sea la persona que, obrando por cuenta propia o ajena, traslada los riesgos</t>
    </r>
    <r>
      <rPr>
        <sz val="10"/>
        <rFont val="Cambria"/>
        <family val="1"/>
        <scheme val="major"/>
      </rPr>
      <t xml:space="preserve">./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</si>
  <si>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Reporte deudores morosos del estado</t>
  </si>
  <si>
    <t>Gerente de Cartera</t>
  </si>
  <si>
    <t>Articulo 15  inciso 4º de la Constitución Política de Colombia. / Artículo 13 de la Ley  Estatutaria 1581 de 2012. / Artículo 61 del Decreto 410 de 1971 -Código de Comercio- / Artículo 4 literal g) Ley 1266 de 2008.</t>
  </si>
  <si>
    <r>
      <t>Constitución Política de Colombia: Artículo   15. (…)</t>
    </r>
    <r>
      <rPr>
        <i/>
        <sz val="10"/>
        <rFont val="Cambria"/>
        <family val="1"/>
        <scheme val="major"/>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t>
    </r>
    <r>
      <rPr>
        <sz val="10"/>
        <rFont val="Cambria"/>
        <family val="1"/>
        <scheme val="major"/>
      </rPr>
      <t>s (…). / Ley Estatutaria 1581 de 2012: Artículo 13.Personas a quienes se les puede suministrar la información.</t>
    </r>
    <r>
      <rPr>
        <i/>
        <sz val="10"/>
        <rFont val="Cambria"/>
        <family val="1"/>
        <scheme val="major"/>
      </rPr>
      <t xml:space="preserve">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 / Decreto 410 de 1971 -Código de Comercio-. "Artículo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Ley 1266 de 2008 Literal g) Artículo 4: " g</t>
    </r>
    <r>
      <rPr>
        <i/>
        <sz val="10"/>
        <rFont val="Cambria"/>
        <family val="1"/>
        <scheme val="major"/>
      </rPr>
      <t>)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t>
    </r>
    <r>
      <rPr>
        <sz val="10"/>
        <rFont val="Cambria"/>
        <family val="1"/>
        <scheme val="major"/>
      </rPr>
      <t xml:space="preserve">
</t>
    </r>
  </si>
  <si>
    <t>Certificaciones del reasegurador</t>
  </si>
  <si>
    <t xml:space="preserve">Certificaciones del reasegurador </t>
  </si>
  <si>
    <t xml:space="preserve">Cada vez que se solicite una cotización </t>
  </si>
  <si>
    <t>Gerente de Reaseguros y Coaseguros</t>
  </si>
  <si>
    <t>Articulo 15  inciso 4º de la Constitución Política de Colombia. / Artículo 13 de la Ley  Estatutaria 1581 de 2012. /Artículo 18, literal c) de la Ley  1712 de 2014. / Artículo 61 del Decreto 410 de 1971 -Código de Comercio-</t>
  </si>
  <si>
    <r>
      <t>Constitución Política de Colombia: Artículo   15. (…</t>
    </r>
    <r>
      <rPr>
        <i/>
        <sz val="10"/>
        <rFont val="Cambria"/>
        <family val="1"/>
        <scheme val="major"/>
      </rPr>
      <t>)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r>
    <r>
      <rPr>
        <sz val="10"/>
        <rFont val="Cambria"/>
        <family val="1"/>
        <scheme val="major"/>
      </rPr>
      <t xml:space="preserve"> (…). / Ley Estatutaria 1581 de 2012:</t>
    </r>
    <r>
      <rPr>
        <i/>
        <sz val="10"/>
        <rFont val="Cambria"/>
        <family val="1"/>
        <scheme val="major"/>
      </rPr>
      <t xml:space="preserve"> Artículo 13.Personas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t>
    </r>
    <r>
      <rPr>
        <sz val="10"/>
        <rFont val="Cambria"/>
        <family val="1"/>
        <scheme val="major"/>
      </rPr>
      <t>. / Ley  1712 de 2014.  Artículo 18. "I</t>
    </r>
    <r>
      <rPr>
        <i/>
        <sz val="10"/>
        <rFont val="Cambria"/>
        <family val="1"/>
        <scheme val="major"/>
      </rPr>
      <t>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</si>
  <si>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Informes para entes de control</t>
  </si>
  <si>
    <t>Por requerimiento</t>
  </si>
  <si>
    <t>Gerente Contable y Tributario, Gerente de Planeación Financiera, Gerente de Planeación, Gerente de Cartera, Gerente de Servicio, Secretaria General, Gerencia de Contratación y Recursos Físicos.</t>
  </si>
  <si>
    <t>Articulo 15  inciso 4º de la Constitución Política de Colombia. / Artículo 18, literal c) de la Ley  1712 de 2014.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</si>
  <si>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literal c).L</t>
    </r>
    <r>
      <rPr>
        <i/>
        <sz val="10"/>
        <rFont val="Cambria"/>
        <family val="1"/>
        <scheme val="major"/>
      </rPr>
      <t xml:space="preserve">os secretos comerciales, industriales y profesionales </t>
    </r>
    <r>
      <rPr>
        <sz val="10"/>
        <rFont val="Cambria"/>
        <family val="1"/>
        <scheme val="major"/>
      </rPr>
      <t xml:space="preserve">(...)".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</si>
  <si>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Base de datos CONCISO (conciliaciones bancarias)</t>
  </si>
  <si>
    <t xml:space="preserve">Ingreso de datos </t>
  </si>
  <si>
    <t>Gerente de Contabilidad</t>
  </si>
  <si>
    <t>Articulo 15  inciso 4º de la Constitución Política de Colombia. / Artículo 18, literal c) de la Ley  1712 de 2014. / Artículo 61 del Decreto 410 de 1971 -Código de Comercio</t>
  </si>
  <si>
    <r>
      <t>Constitución Política de Colombia: Artículo   15. (…</t>
    </r>
    <r>
      <rPr>
        <i/>
        <sz val="10"/>
        <rFont val="Cambria"/>
        <family val="1"/>
        <scheme val="major"/>
      </rPr>
      <t>) "Para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t>
    </r>
    <r>
      <rPr>
        <i/>
        <sz val="10"/>
        <rFont val="Cambria"/>
        <family val="1"/>
        <scheme val="major"/>
      </rPr>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t>
    </r>
    <r>
      <rPr>
        <i/>
        <sz val="10"/>
        <rFont val="Cambria"/>
        <family val="1"/>
        <scheme val="major"/>
      </rPr>
      <t>literal "c).Los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</si>
  <si>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 xml:space="preserve">Garantía de pago </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</si>
  <si>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t>
    </r>
    <r>
      <rPr>
        <sz val="10"/>
        <rFont val="Cambria"/>
        <family val="1"/>
        <scheme val="major"/>
      </rPr>
      <t xml:space="preserve"> (...)".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</si>
  <si>
    <t>Nota de cobertura</t>
  </si>
  <si>
    <t xml:space="preserve">Cada vez que se negocee con un reasegurador </t>
  </si>
  <si>
    <t>Orden en firme de colocación</t>
  </si>
  <si>
    <t>Slip de cotización</t>
  </si>
  <si>
    <t>Expediente facultativo</t>
  </si>
  <si>
    <t>Por negocios</t>
  </si>
  <si>
    <t>Contratos automáticos de reaseguros</t>
  </si>
  <si>
    <t>Cronogramas de Pago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</si>
  <si>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t>
    </r>
    <r>
      <rPr>
        <sz val="10"/>
        <rFont val="Cambria"/>
        <family val="1"/>
        <scheme val="major"/>
      </rPr>
      <t xml:space="preserve"> (...)".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</si>
  <si>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Protocolo Facultativo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</si>
  <si>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t>
    </r>
    <r>
      <rPr>
        <sz val="10"/>
        <rFont val="Cambria"/>
        <family val="1"/>
        <scheme val="major"/>
      </rPr>
      <t xml:space="preserve">y.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t>
    </r>
    <r>
      <rPr>
        <sz val="10"/>
        <rFont val="Cambria"/>
        <family val="1"/>
        <scheme val="major"/>
      </rPr>
      <t>)". / Decreto 410 de 1971 -Código de Comercio-. "A</t>
    </r>
    <r>
      <rPr>
        <i/>
        <sz val="10"/>
        <rFont val="Cambria"/>
        <family val="1"/>
        <scheme val="major"/>
      </rPr>
      <t>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</si>
  <si>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r>
      <t xml:space="preserve">Expediente de recobro en etapa prejudicial y judicial </t>
    </r>
    <r>
      <rPr>
        <b/>
        <sz val="10"/>
        <rFont val="Cambria"/>
        <family val="1"/>
        <scheme val="major"/>
      </rPr>
      <t>(solo se maneja recobros en etapa prejudicial)</t>
    </r>
  </si>
  <si>
    <t>Subgerente de Recobros y Salvamentos</t>
  </si>
  <si>
    <t>Contragarantías de las Pólizas</t>
  </si>
  <si>
    <t>Momento de la Ejecución del título</t>
  </si>
  <si>
    <t>Subgerente de Recobros y Salvamentos.
Gerentes y Subgerentes de Sucursales</t>
  </si>
  <si>
    <t>Planillas de seguridad social</t>
  </si>
  <si>
    <t xml:space="preserve">Planillas de seguridad social </t>
  </si>
  <si>
    <r>
      <t>Constitución Política de Colombia: Artículo   15. (…)</t>
    </r>
    <r>
      <rPr>
        <i/>
        <sz val="10"/>
        <rFont val="Cambria"/>
        <family val="1"/>
        <scheme val="major"/>
      </rPr>
      <t xml:space="preserve"> 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"I</t>
    </r>
    <r>
      <rPr>
        <i/>
        <sz val="10"/>
        <rFont val="Cambria"/>
        <family val="1"/>
        <scheme val="major"/>
      </rPr>
      <t>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l</t>
    </r>
    <r>
      <rPr>
        <i/>
        <sz val="10"/>
        <rFont val="Cambria"/>
        <family val="1"/>
        <scheme val="major"/>
      </rPr>
      <t>iteral 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</si>
  <si>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Carpeta de incapacidades</t>
  </si>
  <si>
    <t xml:space="preserve">Carpeta de incapacidades </t>
  </si>
  <si>
    <t>Formato de confidencialidad</t>
  </si>
  <si>
    <t xml:space="preserve">Gerente de Canales
</t>
  </si>
  <si>
    <t>Expedientes de tutelas</t>
  </si>
  <si>
    <t>Ingreso archivos</t>
  </si>
  <si>
    <t xml:space="preserve">Gerente  de Procesos Judiciales </t>
  </si>
  <si>
    <r>
      <t>Constitución Política de Colombia: Artículo   15. (…)</t>
    </r>
    <r>
      <rPr>
        <i/>
        <sz val="10"/>
        <rFont val="Cambria"/>
        <family val="1"/>
        <scheme val="major"/>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r>
    <r>
      <rPr>
        <sz val="10"/>
        <rFont val="Cambria"/>
        <family val="1"/>
        <scheme val="major"/>
      </rPr>
      <t xml:space="preserve"> (…). / Ley Estatutaria 1581 de 2012: Artículo 13.</t>
    </r>
    <r>
      <rPr>
        <i/>
        <sz val="10"/>
        <rFont val="Cambria"/>
        <family val="1"/>
        <scheme val="major"/>
      </rPr>
      <t>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t>
    </r>
    <r>
      <rPr>
        <sz val="10"/>
        <rFont val="Cambria"/>
        <family val="1"/>
        <scheme val="major"/>
      </rPr>
      <t>."</t>
    </r>
  </si>
  <si>
    <t>Informe de Remesas en coaseguro cedido</t>
  </si>
  <si>
    <t>Generación Informe</t>
  </si>
  <si>
    <t>Subgerente de Reaseguros  y Coaseguros</t>
  </si>
  <si>
    <t>Reporte Subdiario corriente cedido</t>
  </si>
  <si>
    <t xml:space="preserve">Generación Reporte </t>
  </si>
  <si>
    <t>Subgerente de Reaseguros y Coaseguros</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</si>
  <si>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</si>
  <si>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Carpeta compartida  NAS-  Coaseguro Aceptado Administración</t>
  </si>
  <si>
    <t>Carpeta compartida -  Coaseguro Aceptado Administración</t>
  </si>
  <si>
    <t xml:space="preserve">Carpeta  NAS Compartida - Coaseguros (proceso Indemnizaciones) </t>
  </si>
  <si>
    <t xml:space="preserve">Carpeta Compartida - Coaseguros (proceso Indemnizaciones) </t>
  </si>
  <si>
    <t>Libro Actas junta directiva y Anexos Actas Junta Directiva</t>
  </si>
  <si>
    <t>Actas junta directiva y Anexos actas junta directiva</t>
  </si>
  <si>
    <t>Actas del comité de auditoría</t>
  </si>
  <si>
    <t xml:space="preserve">Cada vez que se realice un Comité de Auditoria </t>
  </si>
  <si>
    <t>Jefe de oficina de Control Interno</t>
  </si>
  <si>
    <t>Articulo 15  inciso 4º de la Constitución Política de Colombia. / Artículo 18, literal c) de la Ley  1712 de 2014. / Artículo 61 del Decreto 410 de 1971 -Código de Comercio-</t>
  </si>
  <si>
    <r>
      <t>Constitución Política de Colombia: Artículo   15. (…)</t>
    </r>
    <r>
      <rPr>
        <i/>
        <sz val="10"/>
        <rFont val="Cambria"/>
        <family val="1"/>
        <scheme val="major"/>
      </rPr>
      <t xml:space="preserve"> "Para efectos tributarios o judiciales y para los casos de inspección, vigilancia e intervención del Estado podrá exigirse la presentación de libros de contabilidad y demás documentos privados, en los términos que señale la ley. "</t>
    </r>
    <r>
      <rPr>
        <sz val="10"/>
        <rFont val="Cambria"/>
        <family val="1"/>
        <scheme val="major"/>
      </rPr>
      <t xml:space="preserve">(…). / Ley  1712 de 2014. " </t>
    </r>
    <r>
      <rPr>
        <i/>
        <sz val="10"/>
        <rFont val="Cambria"/>
        <family val="1"/>
        <scheme val="major"/>
      </rPr>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literal "</t>
    </r>
    <r>
      <rPr>
        <i/>
        <sz val="10"/>
        <rFont val="Cambria"/>
        <family val="1"/>
        <scheme val="major"/>
      </rPr>
      <t>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</si>
  <si>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Actas del comité de Coordinación de Control Interno</t>
  </si>
  <si>
    <t>Cada vez que se realice un Comité de Coordinación de Control Interno</t>
  </si>
  <si>
    <r>
      <t>Constitución Política de Colombia: Artículo   15. (…)</t>
    </r>
    <r>
      <rPr>
        <i/>
        <sz val="10"/>
        <rFont val="Cambria"/>
        <family val="1"/>
        <scheme val="major"/>
      </rPr>
      <t xml:space="preserve"> " Para efectos tributarios o judiciales y para los casos de inspección, vigilancia e intervención del Estado podrá exigirse la presentación de libros de contabilidad y demás documentos privados, en los términos que señale la ley." </t>
    </r>
    <r>
      <rPr>
        <sz val="10"/>
        <rFont val="Cambria"/>
        <family val="1"/>
        <scheme val="major"/>
      </rPr>
      <t>(…). / Ley  1712 de 2014.  "</t>
    </r>
    <r>
      <rPr>
        <i/>
        <sz val="10"/>
        <rFont val="Cambria"/>
        <family val="1"/>
        <scheme val="major"/>
      </rPr>
      <t xml:space="preserve">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xml:space="preserve">(...): literal </t>
    </r>
    <r>
      <rPr>
        <i/>
        <sz val="10"/>
        <rFont val="Cambria"/>
        <family val="1"/>
        <scheme val="major"/>
      </rPr>
      <t>c).Los secretos comerciales, industriales y profesionales (...)</t>
    </r>
    <r>
      <rPr>
        <sz val="10"/>
        <rFont val="Cambria"/>
        <family val="1"/>
        <scheme val="major"/>
      </rPr>
      <t xml:space="preserve">". / Decreto 410 de 1971 -Código de Comercio-. "Artículo 61. </t>
    </r>
    <r>
      <rPr>
        <i/>
        <sz val="10"/>
        <rFont val="Cambria"/>
        <family val="1"/>
        <scheme val="major"/>
      </rPr>
      <t>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</si>
  <si>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 xml:space="preserve">Plan de proyecto. 
</t>
  </si>
  <si>
    <t>De acuerdo a la fecha de inicio de cada proyecto</t>
  </si>
  <si>
    <t>Coordinador PMO</t>
  </si>
  <si>
    <t>Gerente de Planeación</t>
  </si>
  <si>
    <r>
      <t xml:space="preserve">Constitución Política de Colombia: Artículo   15. </t>
    </r>
    <r>
      <rPr>
        <i/>
        <sz val="10"/>
        <rFont val="Cambria"/>
        <family val="1"/>
        <scheme val="major"/>
      </rPr>
      <t>(…)" 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t>
    </r>
    <r>
      <rPr>
        <sz val="10"/>
        <rFont val="Cambria"/>
        <family val="1"/>
        <scheme val="major"/>
      </rPr>
      <t xml:space="preserve"> (...)".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</si>
  <si>
    <t>Base de datos Porfin</t>
  </si>
  <si>
    <t>Vicepresidente de Indemnizaciones</t>
  </si>
  <si>
    <t>Campañas</t>
  </si>
  <si>
    <t xml:space="preserve">Cada que se promocione un nuevo producto </t>
  </si>
  <si>
    <t xml:space="preserve">Gerente de Servicio </t>
  </si>
  <si>
    <t>Artículo 15  inciso 4º de la Constitución Política de Colombia. / Artículo 18, literal c) de la Ley  1712 de 2014. / Artículo 61 del Decreto 410 de 1971 -Código de Comercio</t>
  </si>
  <si>
    <t>Requerimientos de clientes en general</t>
  </si>
  <si>
    <r>
      <t xml:space="preserve">Requerimientos de clientes en general </t>
    </r>
    <r>
      <rPr>
        <b/>
        <sz val="10"/>
        <rFont val="Cambria"/>
        <family val="1"/>
        <scheme val="major"/>
      </rPr>
      <t xml:space="preserve">(Llamadas contact center) </t>
    </r>
  </si>
  <si>
    <t xml:space="preserve">Cada vez que se contecte a los clientes </t>
  </si>
  <si>
    <t xml:space="preserve">Gerente  de Servicio </t>
  </si>
  <si>
    <t>Informes de Retención en la Fuente que no se encuentran en el libro de impuestos: Subgerencia de Administración del Personal, Gerencia de Reaseguros y Coaseguros Gerencia de Inversiones.</t>
  </si>
  <si>
    <t>Gerente de Inversiones, Gerencia de Talento Humano y Gerencia de Reaseguros y Coaseguros.</t>
  </si>
  <si>
    <t>Articulo 15  inciso 4º de la Constitución Política de Colombia. / Artículo 18, literal c) de la Ley  1712 de 2014.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</si>
  <si>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literal c).L</t>
    </r>
    <r>
      <rPr>
        <i/>
        <sz val="10"/>
        <rFont val="Cambria"/>
        <family val="1"/>
        <scheme val="major"/>
      </rPr>
      <t xml:space="preserve">os secretos comerciales, industriales y profesionales </t>
    </r>
    <r>
      <rPr>
        <sz val="10"/>
        <rFont val="Cambria"/>
        <family val="1"/>
        <scheme val="major"/>
      </rPr>
      <t xml:space="preserve">(...)".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</si>
  <si>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Reporte para gestión de cobros</t>
  </si>
  <si>
    <t>Por Reporte</t>
  </si>
  <si>
    <t>Total.</t>
  </si>
  <si>
    <t>Estudios Actuariales</t>
  </si>
  <si>
    <t>Documentación Proceso</t>
  </si>
  <si>
    <t>Gerente de Actuaría</t>
  </si>
  <si>
    <r>
      <t>Constitución Política de Colombia: Artículo   15. (…)</t>
    </r>
    <r>
      <rPr>
        <i/>
        <sz val="10"/>
        <rFont val="Cambria"/>
        <family val="1"/>
        <scheme val="major"/>
      </rPr>
      <t xml:space="preserve"> "Para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literal </t>
    </r>
    <r>
      <rPr>
        <i/>
        <sz val="10"/>
        <rFont val="Cambria"/>
        <family val="1"/>
        <scheme val="major"/>
      </rPr>
      <t>"c).Los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</si>
  <si>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Nota Técnica</t>
  </si>
  <si>
    <t>Creación/Modificación Producto</t>
  </si>
  <si>
    <t xml:space="preserve">Solicitud cotización y Cotizaciones </t>
  </si>
  <si>
    <t xml:space="preserve">Cada vez que sea solicitado por un cliente </t>
  </si>
  <si>
    <t xml:space="preserve">Gerentes de Producto y Jefes de Oficina </t>
  </si>
  <si>
    <t xml:space="preserve">Gerentes de Producto y Jefes de Oficina 
</t>
  </si>
  <si>
    <t xml:space="preserve">Información de los asegurados. </t>
  </si>
  <si>
    <t>Gerente Técnico de Automóviles</t>
  </si>
  <si>
    <t>Base de datos del Proveedor de asistencia autos</t>
  </si>
  <si>
    <t xml:space="preserve">Cada vez que sea necesaria, se generara la base de datos.  </t>
  </si>
  <si>
    <t>Estrategias de inversión aprobadas por Comité Financiero</t>
  </si>
  <si>
    <t xml:space="preserve">Cada vez que se plantee por el Comité de Inversiones la realización de una nueva inversión. </t>
  </si>
  <si>
    <t>Comité Financiero</t>
  </si>
  <si>
    <t>Comité de Inversiones</t>
  </si>
  <si>
    <t>Articulo 15  inciso 4º de la Constitución Política de Colombia. / Artículo 18, literal c) de la Ley  1712 de 2014. / Artículo 61 del Decreto 410 de 1971 -Código de Comercio-./ Artículo 74 Parágrafo de la Ley 1474 de 2011.</t>
  </si>
  <si>
    <r>
      <t>Constitución Política de Colombia: Artículo   15. (…)</t>
    </r>
    <r>
      <rPr>
        <i/>
        <sz val="10"/>
        <rFont val="Cambria"/>
        <family val="1"/>
        <scheme val="major"/>
      </rPr>
      <t xml:space="preserve"> "Para efectos tributarios o judiciales y para los casos de inspección, vigilancia e intervención del Estado podrá exigirse la presentación de libros de contabilidad y demás documentos privados, en los términos que señale la ley. "</t>
    </r>
    <r>
      <rPr>
        <sz val="10"/>
        <rFont val="Cambria"/>
        <family val="1"/>
        <scheme val="major"/>
      </rPr>
      <t xml:space="preserve">(…). / Ley  1712 de 2014. " </t>
    </r>
    <r>
      <rPr>
        <i/>
        <sz val="10"/>
        <rFont val="Cambria"/>
        <family val="1"/>
        <scheme val="major"/>
      </rPr>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literal "</t>
    </r>
    <r>
      <rPr>
        <i/>
        <sz val="10"/>
        <rFont val="Cambria"/>
        <family val="1"/>
        <scheme val="major"/>
      </rPr>
      <t>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Ley 1474 de 2011.Artículo 74 Parágrafo. PARÁGRAFO. Las empresas industriales y comerciales del Estado y las Sociedades de Economía Mixta estarán exentas de publicar la información relacionada con sus proyectos de inversión.
</t>
    </r>
  </si>
  <si>
    <t>Banco de Datos Bonos Pacífico 3</t>
  </si>
  <si>
    <t>Gerente de Inversiones</t>
  </si>
  <si>
    <t>Base de datos VAR</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</si>
  <si>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literal c).L</t>
    </r>
    <r>
      <rPr>
        <i/>
        <sz val="10"/>
        <rFont val="Cambria"/>
        <family val="1"/>
        <scheme val="major"/>
      </rPr>
      <t xml:space="preserve">os secretos comerciales, industriales y profesionales </t>
    </r>
    <r>
      <rPr>
        <sz val="10"/>
        <rFont val="Cambria"/>
        <family val="1"/>
        <scheme val="major"/>
      </rPr>
      <t xml:space="preserve">(...)".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Ley 1474 de 2011. "</t>
    </r>
    <r>
      <rPr>
        <i/>
        <sz val="10"/>
        <rFont val="Cambria"/>
        <family val="1"/>
        <scheme val="major"/>
      </rPr>
      <t>Parágrafo. Las empresas industriales y comerciales del Estado y las Sociedades de Economía Mixta estarán exentas de publicar la información relacionada con sus proyectos de inversión"</t>
    </r>
    <r>
      <rPr>
        <sz val="10"/>
        <rFont val="Cambria"/>
        <family val="1"/>
        <scheme val="major"/>
      </rPr>
      <t xml:space="preserve">.
</t>
    </r>
  </si>
  <si>
    <t>Área Responsable</t>
  </si>
  <si>
    <t>Gerencia de Riesgo</t>
  </si>
  <si>
    <t xml:space="preserve">Articulo 15  inciso 4º de la Constitución Política de Colombia. / Artículo 18, literal c) de la Ley  1712 de 2014. / Artículo 61 del Decreto 410 de 1971 -Código de Comercio-/ Artículo 13 de la Ley  Estatutaria 1581 de 2012. </t>
  </si>
  <si>
    <r>
      <t>Constitución Política de Colombia: Artículo   15. (…)" Para efectos tributarios o judiciales y para los casos de inspección, vigilancia e intervención del Estado podrá exigirse la presentación de libros de contabilidad y demás documentos privados, en los términos que señale la ley." (…). / Ley  1712 de 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 / Decreto 410 de 1971 -Código de Comercio-. "Artículo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 / Ley Estatutaria 1581 de 2012: "</t>
    </r>
    <r>
      <rPr>
        <i/>
        <sz val="10"/>
        <rFont val="Cambria"/>
        <family val="1"/>
        <scheme val="major"/>
      </rPr>
      <t>Artículo 13.Personas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t>
    </r>
    <r>
      <rPr>
        <sz val="10"/>
        <rFont val="Cambria"/>
        <family val="1"/>
        <scheme val="major"/>
      </rPr>
      <t xml:space="preserve">".  </t>
    </r>
  </si>
  <si>
    <t>Entrevistas</t>
  </si>
  <si>
    <t>Ingreso de Personal</t>
  </si>
  <si>
    <t>Subgerente de Desarrollo de Talento Humano</t>
  </si>
  <si>
    <t>Artículo 15  inciso 4º de la Constitución Política de Colombia. / Articulo 18, literal d.) de la ley 1712 de 2014/  Articulo 24, numeral  de la Ley 1437 de 2011</t>
  </si>
  <si>
    <r>
      <t xml:space="preserve">Constitución Política de Colombia: Artículo   15. (…) </t>
    </r>
    <r>
      <rPr>
        <i/>
        <sz val="10"/>
        <rFont val="Cambria"/>
        <family val="1"/>
        <scheme val="major"/>
      </rPr>
      <t xml:space="preserve">"Todas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sz val="10"/>
        <rFont val="Cambria"/>
        <family val="1"/>
        <scheme val="major"/>
      </rPr>
      <t>"(...)./ Ley 1714 de 2014.- "</t>
    </r>
    <r>
      <rPr>
        <i/>
        <sz val="10"/>
        <rFont val="Cambria"/>
        <family val="1"/>
        <scheme val="major"/>
      </rPr>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t>
    </r>
    <r>
      <rPr>
        <sz val="10"/>
        <rFont val="Cambria"/>
        <family val="1"/>
        <scheme val="major"/>
      </rPr>
      <t>.  / Ley 1437 de 2011. Artículo  24. Informaciones y documentos reservados. Sólo tendrán carácter reservado las informaciones y documentos expresamente sometidos a reserva por la Constitución o la ley, y en especial:4.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t>
    </r>
  </si>
  <si>
    <t>Listados de cartera</t>
  </si>
  <si>
    <t>Por reporte</t>
  </si>
  <si>
    <t>Articulo 15  inciso 4º de la Constitución Política de Colombia.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</si>
  <si>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</si>
  <si>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Libros Oficiales</t>
  </si>
  <si>
    <t>Registro Contable</t>
  </si>
  <si>
    <t>Artículo 15  inciso 4º de la Constitución Política de Colombia.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</si>
  <si>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Decreto 410 de 1971 -Código de Comercio-. "Artículo 61. </t>
    </r>
    <r>
      <rPr>
        <i/>
        <sz val="10"/>
        <rFont val="Cambria"/>
        <family val="1"/>
        <scheme val="major"/>
      </rPr>
      <t>Excepciones al Derecho de Reserva. Los libros y papeles del comerciante no podrán examinarse por personas distintas de sus propietarios o personas autorizadas para ello, sino para los fines indicados en la Constitución Nacional y mediante orden de autoridad competent</t>
    </r>
    <r>
      <rPr>
        <sz val="10"/>
        <rFont val="Cambria"/>
        <family val="1"/>
        <scheme val="major"/>
      </rPr>
      <t>e".</t>
    </r>
  </si>
  <si>
    <t>Auxiliares contables</t>
  </si>
  <si>
    <t>Gerente Contable y Tributario</t>
  </si>
  <si>
    <t>Libro de impuestos: (SISE)</t>
  </si>
  <si>
    <t>Gerente Contable y Tributaria y Gerente de Tecnología de la Información</t>
  </si>
  <si>
    <t>Articulo 15  inciso 4º de la Constitución Política de Colombia.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</si>
  <si>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</si>
  <si>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Facturas y/o reclamaciones con sus documentos soportes de pago</t>
  </si>
  <si>
    <r>
      <t xml:space="preserve">Facturas y/o reclamaciones con sus documentos soportes de pago. </t>
    </r>
    <r>
      <rPr>
        <b/>
        <sz val="10"/>
        <color rgb="FFFF0000"/>
        <rFont val="Calibri"/>
        <family val="2"/>
      </rPr>
      <t/>
    </r>
  </si>
  <si>
    <t xml:space="preserve">Cada vez que se realice una reclamación. </t>
  </si>
  <si>
    <t>Registro de eventos de riesgos de Fraude</t>
  </si>
  <si>
    <t>Gerente de Riesgo</t>
  </si>
  <si>
    <t>Pruebas realizadas</t>
  </si>
  <si>
    <t>Fecha de realización de la prueba</t>
  </si>
  <si>
    <t>Backup de información Contact center</t>
  </si>
  <si>
    <t>Fecha de realización de cada Backup</t>
  </si>
  <si>
    <t>Informe mensual de PQR</t>
  </si>
  <si>
    <t>Primera semana de cada mes</t>
  </si>
  <si>
    <t>Respuesta al requerimiento del cliente</t>
  </si>
  <si>
    <t>Fecha de recepción de la información</t>
  </si>
  <si>
    <t>Fecha en que se realiza la campaña</t>
  </si>
  <si>
    <t>Carpeta consulta centrales de riesgo</t>
  </si>
  <si>
    <t>Se va actualizando con cada consulta</t>
  </si>
  <si>
    <t>Gerente de  la Sucursal</t>
  </si>
  <si>
    <t>Transmisión a entes de control</t>
  </si>
  <si>
    <t>Según la fecha establecida por los entes de control para la entrega de la información</t>
  </si>
  <si>
    <t>Pago y recaudo de cuotas partes pensionales</t>
  </si>
  <si>
    <t>Mensualmente</t>
  </si>
  <si>
    <t>Documentos del siniestro requeridos para  iniciar el tramite de recobro</t>
  </si>
  <si>
    <t>Según la fecha de trámite y gestión de cada documento</t>
  </si>
  <si>
    <t xml:space="preserve">Oficinas de Indemnizaciones, Gerencia de Indemnizaciones Generales
</t>
  </si>
  <si>
    <t>Cierres Contables de Reaseguros</t>
  </si>
  <si>
    <t>Priorización de Proyectos</t>
  </si>
  <si>
    <t>Anualmente</t>
  </si>
  <si>
    <t>Libro Registro Accionistas</t>
  </si>
  <si>
    <t>Cada vez que hay asamblea</t>
  </si>
  <si>
    <t xml:space="preserve">Carpetas información accionistas </t>
  </si>
  <si>
    <t>Cada que se actualiza información</t>
  </si>
  <si>
    <t>Contratos de Proveedores</t>
  </si>
  <si>
    <t>Desde el inicio del proceso contractual</t>
  </si>
  <si>
    <t>Subgerente de Licitaciones</t>
  </si>
  <si>
    <t>Informe de pólizas expedidas y de los siniestros para el análisis de la suscripción</t>
  </si>
  <si>
    <t>Cada vez que se requiere</t>
  </si>
  <si>
    <t xml:space="preserve">Gerencia  Técnica de Automóviles
Fasecolda 
Inverfas </t>
  </si>
  <si>
    <t>Reporte de plan de pagos</t>
  </si>
  <si>
    <t>Reporte de Descuentos de Créditos (Administrador de créditos y cartera)</t>
  </si>
  <si>
    <t>Carpeta crédito hipotecario</t>
  </si>
  <si>
    <t>Carpeta de Pagares</t>
  </si>
  <si>
    <t>Orden de pago</t>
  </si>
  <si>
    <t>Cada vez que se genera</t>
  </si>
  <si>
    <t>Formato de autorización de pagos mediante transferencia electronica de fondos</t>
  </si>
  <si>
    <t>Cuando lo remita el beneficiario</t>
  </si>
  <si>
    <t>Listado de vencimientos de cuotas</t>
  </si>
  <si>
    <t>Archivos Multicash</t>
  </si>
  <si>
    <t>Diariamente</t>
  </si>
  <si>
    <t>Documentación para Posesión ante SFC de miembros de junta, directivos con representación legal, Revisoría Fiscal, Defensor del Consumidor, Oficial de Cumplimiento Principal y Suplente.</t>
  </si>
  <si>
    <t>Información sobre Requerimientos Técnicos Jurídicos (embargos contra terceros).</t>
  </si>
  <si>
    <t>Gerente Jurídico</t>
  </si>
  <si>
    <t xml:space="preserve">Cuadro de control de tareas Embargos contra Terceros </t>
  </si>
  <si>
    <t>Repositorio Normativo y Proyectos Normativos.</t>
  </si>
  <si>
    <t>Reporte de riesgos para asistencia</t>
  </si>
  <si>
    <t>Semanalmente</t>
  </si>
  <si>
    <t>Gerente de Sucursal</t>
  </si>
  <si>
    <t>Indicadores de Recobros y de recuperación de las sumas a recobrar y acuerdos de pago celebrados en el periodo.</t>
  </si>
  <si>
    <t>Manual de Recobros</t>
  </si>
  <si>
    <t>Carta de asignación de ajuste, investigador o auditor médico.</t>
  </si>
  <si>
    <t>Gerente de Indemnizaciones de Seguros de Automóviles  - Jefes Oficinas de Indemnizaciones Zona Centro, Norte y Occidente.</t>
  </si>
  <si>
    <t xml:space="preserve">Información de valoración de daños de indemnizaciones de automóviles </t>
  </si>
  <si>
    <t>Gerente de Indemnizaciones Automóviles</t>
  </si>
  <si>
    <t>Estudio de los diferentes mercados financieros (Bloomberg)</t>
  </si>
  <si>
    <t>Detalles de inversión</t>
  </si>
  <si>
    <t>Contratos Marco locales e internacionales</t>
  </si>
  <si>
    <t>Custodia de  Bases de datos administrativos y apoyo
(Integridad)</t>
  </si>
  <si>
    <t>Subgerente de Infraestructura y Servicios TI y subgerente de planeación y proyectos de TI</t>
  </si>
  <si>
    <t xml:space="preserve">Custodia de  Bases Aplicativos Misionales
</t>
  </si>
  <si>
    <t>Subgerente de Infraestructura y Servicios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</si>
</sst>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0"/>
      <name val="Arial"/>
      <family val="2"/>
    </font>
    <font>
      <b/>
      <sz val="10"/>
      <color rgb="FFFF0000"/>
      <name val="Calibri"/>
      <family val="2"/>
    </font>
    <font>
      <sz val="9"/>
      <color indexed="81"/>
      <name val="Tahoma"/>
      <family val="2"/>
    </font>
    <font>
      <b/>
      <sz val="10"/>
      <name val="Cambria"/>
      <family val="1"/>
      <scheme val="major"/>
    </font>
    <font>
      <sz val="10"/>
      <name val="Cambria"/>
      <family val="1"/>
      <scheme val="major"/>
    </font>
    <font>
      <i/>
      <sz val="10"/>
      <name val="Cambria"/>
      <family val="1"/>
      <scheme val="major"/>
    </font>
    <font>
      <b/>
      <sz val="10"/>
      <color rgb="FF003300"/>
      <name val="Cambria"/>
      <family val="1"/>
      <scheme val="major"/>
    </font>
    <font>
      <sz val="10"/>
      <color theme="1"/>
      <name val="Cambria"/>
      <family val="1"/>
      <scheme val="major"/>
    </font>
    <font>
      <b/>
      <sz val="20"/>
      <color theme="6" tint="-0.499984740745262"/>
      <name val="Cambria"/>
      <family val="1"/>
      <scheme val="maj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1">
    <xf numFmtId="0" fontId="0" fillId="0" borderId="0" xfId="0"/>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5" fillId="2" borderId="1" xfId="1" applyFont="1" applyFill="1" applyBorder="1" applyAlignment="1">
      <alignment horizontal="left" vertical="center" wrapText="1"/>
    </xf>
    <xf numFmtId="0" fontId="5" fillId="0" borderId="1" xfId="1" applyFont="1" applyBorder="1" applyAlignment="1">
      <alignment horizontal="left" vertical="center" wrapText="1"/>
    </xf>
    <xf numFmtId="0" fontId="5" fillId="2" borderId="0" xfId="0" applyFont="1" applyFill="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4" fillId="0" borderId="1" xfId="1" applyFont="1" applyBorder="1" applyAlignment="1">
      <alignment vertical="center" wrapText="1"/>
    </xf>
    <xf numFmtId="0" fontId="5" fillId="2" borderId="1" xfId="1" applyFont="1" applyFill="1" applyBorder="1" applyAlignment="1">
      <alignment vertical="center" wrapText="1"/>
    </xf>
    <xf numFmtId="0" fontId="5" fillId="0" borderId="1" xfId="1" applyFont="1" applyBorder="1" applyAlignment="1">
      <alignment vertical="center" wrapText="1"/>
    </xf>
    <xf numFmtId="0" fontId="5" fillId="2" borderId="1" xfId="0" applyFont="1" applyFill="1" applyBorder="1" applyAlignment="1">
      <alignment vertical="center" wrapText="1"/>
    </xf>
    <xf numFmtId="0" fontId="8" fillId="2" borderId="1" xfId="1" applyFont="1" applyFill="1" applyBorder="1" applyAlignment="1">
      <alignment vertical="center" wrapText="1"/>
    </xf>
    <xf numFmtId="0" fontId="5" fillId="0" borderId="0" xfId="0" applyFont="1" applyAlignment="1">
      <alignment horizontal="left" vertical="center" wrapText="1"/>
    </xf>
    <xf numFmtId="0" fontId="7" fillId="0" borderId="0" xfId="0" applyFont="1" applyAlignment="1">
      <alignment horizontal="left" vertical="center"/>
    </xf>
    <xf numFmtId="0" fontId="4" fillId="0" borderId="1" xfId="1" applyFont="1" applyBorder="1" applyAlignment="1">
      <alignment horizontal="left"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7" fillId="0" borderId="0" xfId="0" applyFont="1" applyAlignment="1">
      <alignment horizontal="left" vertical="center" wrapText="1"/>
    </xf>
    <xf numFmtId="15" fontId="5" fillId="0" borderId="1" xfId="1" applyNumberFormat="1" applyFont="1" applyBorder="1" applyAlignment="1">
      <alignment horizontal="left" vertical="center" wrapText="1"/>
    </xf>
    <xf numFmtId="15" fontId="5" fillId="0" borderId="1" xfId="0" applyNumberFormat="1" applyFont="1" applyBorder="1" applyAlignment="1">
      <alignment horizontal="left" vertical="center" wrapText="1"/>
    </xf>
    <xf numFmtId="14" fontId="5" fillId="0" borderId="1" xfId="1" applyNumberFormat="1" applyFont="1" applyBorder="1" applyAlignment="1">
      <alignment horizontal="left" vertical="center" wrapText="1"/>
    </xf>
    <xf numFmtId="0" fontId="5" fillId="0" borderId="1" xfId="1"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center"/>
    </xf>
    <xf numFmtId="14" fontId="5" fillId="0" borderId="1" xfId="0" applyNumberFormat="1" applyFont="1" applyBorder="1" applyAlignment="1">
      <alignment horizontal="left" vertical="center" wrapText="1"/>
    </xf>
    <xf numFmtId="0" fontId="9" fillId="0" borderId="0" xfId="0" applyFont="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197556</xdr:colOff>
      <xdr:row>0</xdr:row>
      <xdr:rowOff>31750</xdr:rowOff>
    </xdr:from>
    <xdr:to>
      <xdr:col>1</xdr:col>
      <xdr:colOff>479778</xdr:colOff>
      <xdr:row>2</xdr:row>
      <xdr:rowOff>186972</xdr:rowOff>
    </xdr:to>
    <xdr:pic>
      <xdr:nvPicPr>
        <xdr:cNvPr id="2" name="Imagen 1" descr="http://pr0980sgi/isolucion/GrafVinetas/logo_doc0.png">
          <a:extLst>
            <a:ext uri="{FF2B5EF4-FFF2-40B4-BE49-F238E27FC236}">
              <a16:creationId xmlns:a16="http://schemas.microsoft.com/office/drawing/2014/main" id="{10B72F33-AAEE-40FF-B776-92B50C74A4D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56" y="31750"/>
          <a:ext cx="3429000" cy="1143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GSI/Gerencia_Riesgos_SGSI/2021/Activos%20y%20Riesgos/Activos%20de%20Informaci&#243;n%202021/Consolidado%2030-08-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ase de activos"/>
      <sheetName val="Procesos sin actualizar"/>
      <sheetName val="Procesos sin matriz"/>
      <sheetName val="Listado procesos"/>
    </sheetNames>
    <sheetDataSet>
      <sheetData sheetId="0"/>
      <sheetData sheetId="1">
        <row r="6">
          <cell r="E6" t="str">
            <v>Análisis Interno y Externo (DOFA)</v>
          </cell>
          <cell r="F6" t="str">
            <v>Documento en el que se registran las Debilidades, Oportunidades, Fortalezas y Amenazas identificadas con el análisis de información de la Compañía y del sector.</v>
          </cell>
          <cell r="G6" t="str">
            <v>INFORMACIÓN</v>
          </cell>
          <cell r="H6">
            <v>40026</v>
          </cell>
          <cell r="I6" t="str">
            <v>NO</v>
          </cell>
          <cell r="J6" t="str">
            <v>N/A</v>
          </cell>
          <cell r="K6" t="str">
            <v>N/A</v>
          </cell>
          <cell r="L6" t="str">
            <v>SI</v>
          </cell>
          <cell r="M6" t="str">
            <v>Software QuickScore</v>
          </cell>
          <cell r="N6" t="str">
            <v>Gerente de Planeación</v>
          </cell>
        </row>
        <row r="7">
          <cell r="E7" t="str">
            <v>Formatos RAE Diligenciados (Corporativo y de desdoblamientos)</v>
          </cell>
          <cell r="F7" t="str">
            <v>Documento de PowerPoint en el que se registra el análisis de los indicadores de acuerdo a la periodicidad definida por la Subgerencia de Gestión Estratégica y Proyectos (Causas del resultado, análisis futuro y acciones a seguir).</v>
          </cell>
          <cell r="G7" t="str">
            <v>INFORMACIÓN</v>
          </cell>
          <cell r="H7">
            <v>40026</v>
          </cell>
          <cell r="I7" t="str">
            <v>NO</v>
          </cell>
          <cell r="J7" t="str">
            <v>N/A</v>
          </cell>
          <cell r="K7" t="str">
            <v>N/A</v>
          </cell>
          <cell r="L7" t="str">
            <v>SI</v>
          </cell>
          <cell r="M7" t="str">
            <v>Software QuickScore</v>
          </cell>
          <cell r="N7" t="str">
            <v>Gerente de Planeación</v>
          </cell>
        </row>
        <row r="8">
          <cell r="E8" t="str">
            <v>Plan estratégico</v>
          </cell>
          <cell r="F8" t="str">
            <v>Misión, Visión, Temas estratégicos, Promesa de valor, Mapas estratégicos (Corporativo y de desdoblamientos)  que tiene como elementos: Perspectivas, Objetivos, indicadores, Metas y resultados de indicadores de acuerdo con su periodicidad y con resultados de mediciones de años anteriores.</v>
          </cell>
          <cell r="G8" t="str">
            <v>INFORMACIÓN</v>
          </cell>
          <cell r="H8">
            <v>40026</v>
          </cell>
          <cell r="I8" t="str">
            <v>NO</v>
          </cell>
          <cell r="J8" t="str">
            <v>N/A</v>
          </cell>
          <cell r="K8" t="str">
            <v>N/A</v>
          </cell>
          <cell r="L8" t="str">
            <v>SI</v>
          </cell>
          <cell r="M8" t="str">
            <v>Software QuickScore</v>
          </cell>
          <cell r="N8" t="str">
            <v>Gerente de Planeación</v>
          </cell>
        </row>
        <row r="9">
          <cell r="E9" t="str">
            <v>Manual de Gestión Estratégica</v>
          </cell>
          <cell r="F9" t="str">
            <v>Manual que describe el proceso de formulación del plan estratégico de la organización y los mecanismos de monitoreo y gestión.</v>
          </cell>
          <cell r="G9" t="str">
            <v>INFORMACIÓN</v>
          </cell>
          <cell r="H9">
            <v>40026</v>
          </cell>
          <cell r="I9" t="str">
            <v>NO</v>
          </cell>
          <cell r="J9" t="str">
            <v>N/A</v>
          </cell>
          <cell r="K9" t="str">
            <v>N/A</v>
          </cell>
          <cell r="L9" t="str">
            <v>SI</v>
          </cell>
          <cell r="M9" t="str">
            <v>Isolución</v>
          </cell>
          <cell r="N9" t="str">
            <v>Gerente de Planeación</v>
          </cell>
        </row>
        <row r="10">
          <cell r="E10" t="str">
            <v>Aplicativo Quickscore (Software BSC)</v>
          </cell>
          <cell r="F10" t="str">
            <v xml:space="preserve">Herramienta que administra los diferentes componentes de la estrategia </v>
          </cell>
          <cell r="G10" t="str">
            <v>SOFTWARE</v>
          </cell>
          <cell r="H10">
            <v>40061</v>
          </cell>
          <cell r="I10" t="str">
            <v>NO</v>
          </cell>
          <cell r="J10" t="str">
            <v>N/A</v>
          </cell>
          <cell r="K10" t="str">
            <v>N/A</v>
          </cell>
          <cell r="L10" t="str">
            <v>SI</v>
          </cell>
          <cell r="M10" t="str">
            <v>PR0980E</v>
          </cell>
          <cell r="N10" t="str">
            <v>Gerente de Planeación</v>
          </cell>
        </row>
        <row r="11">
          <cell r="E11" t="str">
            <v>Administradores, Constructores, Actualizadores y responsables del calculo para el  BSC (Mapa Corporativo y Desdoblamientos)</v>
          </cell>
          <cell r="F11" t="str">
            <v>Usuarios encargados de la administración, modelamiento, actualización de indicadores asignados en el aplicativo Quickscore y el cálculo de las mediciones periódicas de los indicadores.</v>
          </cell>
          <cell r="G11" t="str">
            <v>PERSONAS</v>
          </cell>
          <cell r="H11">
            <v>40026</v>
          </cell>
          <cell r="I11" t="str">
            <v>NO</v>
          </cell>
          <cell r="J11" t="str">
            <v>N/A</v>
          </cell>
          <cell r="K11" t="str">
            <v>N/A</v>
          </cell>
          <cell r="L11" t="str">
            <v>NO</v>
          </cell>
          <cell r="M11" t="str">
            <v>N/A</v>
          </cell>
          <cell r="N11" t="str">
            <v>N/A</v>
          </cell>
        </row>
        <row r="12">
          <cell r="E12" t="str">
            <v>Procedimientos para el cálculo de indicadores</v>
          </cell>
          <cell r="F12" t="str">
            <v>Formato en el que se registra la información detallada de cada uno de los indicadores y el proceso de cálculo. Contiene: Nombre indicador, Intención, fórmula, periodicidad, fuente de información, responsable del cálculo, responsable del análisis, descripción del proceso para la obtención del resultado, Realizado por, fecha.</v>
          </cell>
          <cell r="G12" t="str">
            <v>INFORMACIÓN</v>
          </cell>
          <cell r="H12">
            <v>41591</v>
          </cell>
          <cell r="I12" t="str">
            <v>NO</v>
          </cell>
          <cell r="J12" t="str">
            <v>N/A</v>
          </cell>
          <cell r="K12" t="str">
            <v>N/A</v>
          </cell>
          <cell r="L12" t="str">
            <v>SI</v>
          </cell>
          <cell r="M12" t="str">
            <v>Software QuickScore</v>
          </cell>
          <cell r="N12" t="str">
            <v>Gerente de Planeación</v>
          </cell>
        </row>
        <row r="13">
          <cell r="E13" t="str">
            <v>Procedimiento para consulta y actualización de información en el aplicativo Quickscore</v>
          </cell>
          <cell r="F13" t="str">
            <v>Procedimiento que describe los pasos para realizar consultas de información y cargue de indicadores en el aplicativo Quickscore.</v>
          </cell>
          <cell r="G13" t="str">
            <v>INFORMACIÓN</v>
          </cell>
          <cell r="H13">
            <v>41591</v>
          </cell>
          <cell r="I13" t="str">
            <v>NO</v>
          </cell>
          <cell r="J13" t="str">
            <v>N/A</v>
          </cell>
          <cell r="K13" t="str">
            <v>N/A</v>
          </cell>
          <cell r="L13" t="str">
            <v>SI</v>
          </cell>
          <cell r="M13" t="str">
            <v xml:space="preserve">Isolución </v>
          </cell>
          <cell r="N13" t="str">
            <v>Gerente de Planeación</v>
          </cell>
        </row>
        <row r="14">
          <cell r="E14" t="str">
            <v>Documento Plan anticorrupción y de atención al ciudadano</v>
          </cell>
          <cell r="F14" t="str">
            <v>Documento que contiene el plan anual definido por las áreas responsables de acuerdo a los lineamientos del DAFP.</v>
          </cell>
          <cell r="G14" t="str">
            <v>INFORMACIÓN</v>
          </cell>
          <cell r="H14">
            <v>42620</v>
          </cell>
          <cell r="I14" t="str">
            <v>NO</v>
          </cell>
          <cell r="J14" t="str">
            <v>N/A</v>
          </cell>
          <cell r="K14" t="str">
            <v>N/A</v>
          </cell>
          <cell r="L14" t="str">
            <v>SI</v>
          </cell>
          <cell r="M14" t="str">
            <v>Carpeta NAS \\pr0980nas_1\Gerencia de Planeación, 
Página web de la entidad, Isolución</v>
          </cell>
          <cell r="N14" t="str">
            <v>Gerente de Planeación</v>
          </cell>
        </row>
        <row r="15">
          <cell r="E15" t="str">
            <v>Documentos para la Generación del plan de proyecto</v>
          </cell>
          <cell r="F15" t="str">
            <v xml:space="preserve">Conjunto de documentos empleados para la construcción del plan de proyecto: Matriz de interesados, levantamiento de expectativas y necesidades, plan de entrevistas y EDT
</v>
          </cell>
          <cell r="G15" t="str">
            <v>INFORMACIÓN</v>
          </cell>
          <cell r="H15">
            <v>41571</v>
          </cell>
          <cell r="I15" t="str">
            <v>NO</v>
          </cell>
          <cell r="J15" t="str">
            <v>N/A</v>
          </cell>
          <cell r="K15" t="str">
            <v>N/A</v>
          </cell>
          <cell r="L15" t="str">
            <v>SI</v>
          </cell>
          <cell r="M15" t="str">
            <v>Carpeta NAS \\pr0980nas\repositorio_proyectos2
\\pr0980nas\repositorio_proyectos_estrategicos</v>
          </cell>
          <cell r="N15" t="str">
            <v>Coordinador PMO</v>
          </cell>
        </row>
        <row r="16">
          <cell r="E16" t="str">
            <v>Plan de proyecto</v>
          </cell>
          <cell r="F16" t="str">
            <v>Documento que describe que se debe hacer en la ejecución del proyecto</v>
          </cell>
          <cell r="G16" t="str">
            <v>INFORMACIÓN</v>
          </cell>
          <cell r="H16">
            <v>41571</v>
          </cell>
          <cell r="I16" t="str">
            <v>NO</v>
          </cell>
          <cell r="J16" t="str">
            <v>N/A</v>
          </cell>
          <cell r="K16" t="str">
            <v>N/A</v>
          </cell>
          <cell r="L16" t="str">
            <v>SI</v>
          </cell>
          <cell r="M16" t="str">
            <v>Carpeta NAS \\pr0980nas\repositorio_proyectos2
\\pr0980nas\repositorio_proyectos_estrategicos</v>
          </cell>
          <cell r="N16" t="str">
            <v>Coordinador PMO</v>
          </cell>
        </row>
        <row r="17">
          <cell r="E17" t="str">
            <v>Cronograma</v>
          </cell>
          <cell r="F17" t="str">
            <v>Es la relación de actividades a desarrollar dentro del proyecto por cada uno de los grupos de proceso establecidos (factibilidad, inicio, planeación, ejecución, monitoreo y control y cierre), en la que se especifica su fecha de inicio y de finalización y su nivel de avance en la ejecución de la misma.</v>
          </cell>
          <cell r="G17" t="str">
            <v>INFORMACIÓN</v>
          </cell>
          <cell r="H17">
            <v>41584</v>
          </cell>
          <cell r="I17" t="str">
            <v>NO</v>
          </cell>
          <cell r="J17" t="str">
            <v>N/A</v>
          </cell>
          <cell r="K17" t="str">
            <v>N/A</v>
          </cell>
          <cell r="L17" t="str">
            <v>SI</v>
          </cell>
          <cell r="M17" t="str">
            <v>Carpeta NAS \\pr0980nas\repositorio_proyectos2
\\pr0980nas\repositorio_proyectos_estrategicos</v>
          </cell>
          <cell r="N17" t="str">
            <v>Coordinador PMO</v>
          </cell>
        </row>
        <row r="18">
          <cell r="E18" t="str">
            <v>Matriz de Riesgos de Proyecto</v>
          </cell>
          <cell r="F18" t="str">
            <v>Es una herramienta de control y gestión para identificar los riesgos inherentes al desarrollo de las actividades propias de los proyectos así como su nivel de impacto, su probabilidad de ocurrencia y la severidad en que puede afectar el desarrollo del proyecto para generar acciones específicas que propendan por su mitigación, manejo o eliminación.</v>
          </cell>
          <cell r="G18" t="str">
            <v>INFORMACIÓN</v>
          </cell>
          <cell r="H18">
            <v>41584</v>
          </cell>
          <cell r="I18" t="str">
            <v>NO</v>
          </cell>
          <cell r="J18" t="str">
            <v>N/A</v>
          </cell>
          <cell r="K18" t="str">
            <v>N/A</v>
          </cell>
          <cell r="L18" t="str">
            <v>SI</v>
          </cell>
          <cell r="M18" t="str">
            <v>Carpeta NAS \\pr0980nas\repositorio_proyectos2
\\pr0980nas\repositorio_proyectos_estrategicos</v>
          </cell>
          <cell r="N18" t="str">
            <v>Coordinador PMO</v>
          </cell>
        </row>
        <row r="19">
          <cell r="E19" t="str">
            <v>Documentos de seguimiento a los  proyectos</v>
          </cell>
          <cell r="F19" t="str">
            <v>Es la relación de parámetros que permiten gestionar entre otros, los compromisos generados en la ejecución del proyecto, sus responsables y estado de los mismos, el avance planeado y ejecutado de las actividades, el presupuesto ejecutado y los procesos impactados en el desarrollo del proyecto.
Para el seguimiento del proyecto se emplean los siguientes documentos
Informe de Seguimiento
Actas
Solicitud de cambio
Presentaciones  de seguimiento del proyecto</v>
          </cell>
          <cell r="G19" t="str">
            <v>INFORMACIÓN</v>
          </cell>
          <cell r="H19">
            <v>41584</v>
          </cell>
          <cell r="I19" t="str">
            <v>NO</v>
          </cell>
          <cell r="J19" t="str">
            <v>N/A</v>
          </cell>
          <cell r="K19" t="str">
            <v>N/A</v>
          </cell>
          <cell r="L19" t="str">
            <v>SI</v>
          </cell>
          <cell r="M19" t="str">
            <v>Carpeta NAS \\pr0980nas\repositorio_proyectos2
\\pr0980nas\repositorio_proyectos_estrategicos</v>
          </cell>
          <cell r="N19" t="str">
            <v>Gerente Funcional/Coordinador PMO</v>
          </cell>
        </row>
        <row r="20">
          <cell r="E20" t="str">
            <v>Aplicativo Project Professional y Project server</v>
          </cell>
          <cell r="F20" t="str">
            <v>Programa de Microsoft que facilita  la administración de cada uno de los  proyectos y recursos, la colaboración en proyectos y el análisis de información del proyecto para toma de decisiones oportunas. También sirve como repositorio documental para los proyectos gestionados a través de la herramienta.</v>
          </cell>
          <cell r="G20" t="str">
            <v>SOFTWARE</v>
          </cell>
          <cell r="H20">
            <v>41591</v>
          </cell>
          <cell r="I20" t="str">
            <v>NO</v>
          </cell>
          <cell r="J20" t="str">
            <v>N/A</v>
          </cell>
          <cell r="K20" t="str">
            <v>N/A</v>
          </cell>
          <cell r="L20" t="str">
            <v>SI</v>
          </cell>
          <cell r="M20" t="str">
            <v>Software - Equipos de computo de los lideres de proyecto, miembros de equipos de proyecto y alta dirección</v>
          </cell>
          <cell r="N20" t="str">
            <v>Gerente de Tecnología y Proveedor del Servicio de Consultoría</v>
          </cell>
        </row>
        <row r="21">
          <cell r="E21" t="str">
            <v>Coordinadores de PMO</v>
          </cell>
          <cell r="F21" t="str">
            <v>Corresponde a los Especialistas de la Subgerencia de Estrategia y Proyectos y  Proyectos  que cuenta con las habilidades de capacidad de liderazgo, trabajo en equipo, resolución de conflictos y que tendrá la responsabilidad junto con el gerente funcional de realizar y canalizar todo el esfuerzo necesario para el logro del objetivo del proyecto.</v>
          </cell>
          <cell r="G21" t="str">
            <v>PERSONAS</v>
          </cell>
          <cell r="H21">
            <v>41591</v>
          </cell>
          <cell r="I21" t="str">
            <v>NO</v>
          </cell>
          <cell r="J21" t="str">
            <v>N/A</v>
          </cell>
          <cell r="K21" t="str">
            <v>N/A</v>
          </cell>
          <cell r="L21" t="str">
            <v>NO</v>
          </cell>
          <cell r="M21" t="str">
            <v>N/A</v>
          </cell>
          <cell r="N21" t="str">
            <v>N/A</v>
          </cell>
        </row>
        <row r="22">
          <cell r="E22" t="str">
            <v>Gerentes funcionales de proyectos</v>
          </cell>
          <cell r="F22" t="str">
            <v>Es el funcionario de nivel directivo que conoce la necesidad y que en su calidad de dueño del proceso impactado presenta la iniciativa para convertir la idea en proyecto estratégico, es el responsable de efectuar los estudios de factibilidad y el responsable junto con el coordinador de PMO de lograr los objetivos del proyecto estratégico al que fue asignado</v>
          </cell>
          <cell r="G22" t="str">
            <v>PERSONAS</v>
          </cell>
          <cell r="H22">
            <v>41591</v>
          </cell>
          <cell r="I22" t="str">
            <v>NO</v>
          </cell>
          <cell r="J22" t="str">
            <v>N/A</v>
          </cell>
          <cell r="K22" t="str">
            <v>N/A</v>
          </cell>
          <cell r="L22" t="str">
            <v>NO</v>
          </cell>
          <cell r="M22" t="str">
            <v>N/A</v>
          </cell>
          <cell r="N22" t="str">
            <v>N/A</v>
          </cell>
        </row>
        <row r="23">
          <cell r="E23" t="str">
            <v>Equipo base de proyectos</v>
          </cell>
          <cell r="F23" t="str">
            <v>Es el grupo de personas que se requiere como base para realizar actividades propias de la gestión y alcance del proyecto en todo el ciclo de vida del proyecto (iniciación, planeación, ejecución, seguimiento y control y cierre). Normalmente está conformado por el funcional técnico y gerente líder para el contratista y pueden participar otras personas requeridas como funcional tecnológico, documentador y demás roles que requiera el proyecto</v>
          </cell>
          <cell r="G23" t="str">
            <v>PERSONAS</v>
          </cell>
          <cell r="H23">
            <v>41591</v>
          </cell>
          <cell r="I23" t="str">
            <v>NO</v>
          </cell>
          <cell r="J23" t="str">
            <v>N/A</v>
          </cell>
          <cell r="K23" t="str">
            <v>N/A</v>
          </cell>
          <cell r="L23" t="str">
            <v>NO</v>
          </cell>
          <cell r="M23" t="str">
            <v>N/A</v>
          </cell>
          <cell r="N23" t="str">
            <v>N/A</v>
          </cell>
        </row>
        <row r="24">
          <cell r="E24" t="str">
            <v>Documentos de seguimiento al portafolio de proyectos</v>
          </cell>
          <cell r="F24" t="str">
            <v>Documentos empleados para la consolidación  de los resultados de los proyectos, que incluye:  indicadores de proyectos, informe de presupuesto, informes consolidados de avance de proyectos</v>
          </cell>
          <cell r="G24" t="str">
            <v>INFORMACIÓN</v>
          </cell>
          <cell r="H24">
            <v>41591</v>
          </cell>
          <cell r="I24" t="str">
            <v>NO</v>
          </cell>
          <cell r="J24" t="str">
            <v>N/A</v>
          </cell>
          <cell r="K24" t="str">
            <v>N/A</v>
          </cell>
          <cell r="L24" t="str">
            <v>SI</v>
          </cell>
          <cell r="M24" t="str">
            <v>Carpeta NAS \\pr0980nas_1\Gerencia de Planeación</v>
          </cell>
          <cell r="N24" t="str">
            <v>Gerente de Planeación</v>
          </cell>
        </row>
        <row r="25">
          <cell r="E25" t="str">
            <v>Priorización de Proyectos</v>
          </cell>
          <cell r="F25" t="str">
            <v>Es un documento en el cual se define la priorización de los proyectos, aplicando una metodología definida por la  Compañía</v>
          </cell>
          <cell r="G25" t="str">
            <v>INFORMACIÓN</v>
          </cell>
          <cell r="H25">
            <v>41591</v>
          </cell>
          <cell r="I25" t="str">
            <v>NO</v>
          </cell>
          <cell r="J25" t="str">
            <v>N/A</v>
          </cell>
          <cell r="K25" t="str">
            <v>N/A</v>
          </cell>
          <cell r="L25" t="str">
            <v>SI</v>
          </cell>
          <cell r="M25" t="str">
            <v>Carpeta NAS \\pr0980nas_1\Gerencia de Planeación</v>
          </cell>
          <cell r="N25" t="str">
            <v>Gerente de Planeación</v>
          </cell>
        </row>
        <row r="26">
          <cell r="E26" t="str">
            <v>Actas comité de proyectos</v>
          </cell>
          <cell r="F26" t="str">
            <v>Documento en el cual se registran las conclusiones, compromisos y decisiones de las reuniones realizadas.
El comité está integrado por: Gerente de Tecnología, Subgerente de Planeación de Tecnología, Gerente de Riesgos, Gerente de Planeación y Subgerente de Estrategia y Proyectos y Proyectos.</v>
          </cell>
          <cell r="G26" t="str">
            <v>INFORMACIÓN</v>
          </cell>
          <cell r="H26">
            <v>42620</v>
          </cell>
          <cell r="I26" t="str">
            <v>NO</v>
          </cell>
          <cell r="J26" t="str">
            <v>N/A</v>
          </cell>
          <cell r="K26" t="str">
            <v>N/A</v>
          </cell>
          <cell r="L26" t="str">
            <v>SI</v>
          </cell>
          <cell r="M26" t="str">
            <v>Isolución</v>
          </cell>
          <cell r="N26" t="str">
            <v>Gerente de Planeación</v>
          </cell>
        </row>
        <row r="27">
          <cell r="E27" t="str">
            <v>Formato de finalización de proyectos</v>
          </cell>
          <cell r="F27" t="str">
            <v xml:space="preserve">Consolida la información para el cierre del proyecto, incluyendo ejecución de presupuesto, tiempo, validación de alcance, dedicación real de recursos asignados, riegos, compromisos al cierre, entre otros. </v>
          </cell>
          <cell r="G27" t="str">
            <v>INFORMACIÓN</v>
          </cell>
          <cell r="H27">
            <v>43369</v>
          </cell>
          <cell r="I27" t="str">
            <v>NO</v>
          </cell>
          <cell r="J27" t="str">
            <v>N/A</v>
          </cell>
          <cell r="K27" t="str">
            <v>N/A</v>
          </cell>
          <cell r="L27" t="str">
            <v>SI</v>
          </cell>
          <cell r="M27" t="str">
            <v>Isolución</v>
          </cell>
          <cell r="N27" t="str">
            <v>Patrocinador/Gerente Funcional/Coordinador PMO</v>
          </cell>
        </row>
        <row r="28">
          <cell r="E28" t="str">
            <v>Impresos (plegables,  servicios, cartillas,)</v>
          </cell>
          <cell r="F28" t="str">
            <v>Son elementos con información importante Para divulgarla.
El informe de gestión se imprime</v>
          </cell>
          <cell r="G28" t="str">
            <v>INFORMACIÓN</v>
          </cell>
          <cell r="H28">
            <v>42064</v>
          </cell>
          <cell r="I28" t="str">
            <v>SI</v>
          </cell>
          <cell r="J28" t="str">
            <v>Oficina Cerrada</v>
          </cell>
          <cell r="K28" t="str">
            <v>Oficina de Mercadeo y Publicidad</v>
          </cell>
          <cell r="L28" t="str">
            <v>SI</v>
          </cell>
          <cell r="M28" t="str">
            <v>web/Previnet
Computador profesional de comunicaciones</v>
          </cell>
          <cell r="N28" t="str">
            <v>Jefe de Mercadeo y Publicidad</v>
          </cell>
        </row>
        <row r="29">
          <cell r="E29" t="str">
            <v>Información sobre Relacionamiento con medios</v>
          </cell>
          <cell r="F29" t="str">
            <v>Directorios de contactos con medios. La gestión se realiza a través de la agencia de comunicaciones externas</v>
          </cell>
          <cell r="G29" t="str">
            <v>INFORMACIÓN</v>
          </cell>
          <cell r="H29">
            <v>42767</v>
          </cell>
          <cell r="I29" t="str">
            <v>NO</v>
          </cell>
          <cell r="J29" t="str">
            <v>N/A</v>
          </cell>
          <cell r="K29" t="str">
            <v>N/A</v>
          </cell>
          <cell r="L29" t="str">
            <v>SI</v>
          </cell>
          <cell r="M29" t="str">
            <v>NAS PR0980 COMUNICACIONES_CORPORATIVAS</v>
          </cell>
          <cell r="N29" t="str">
            <v>Jefe de Mercadeo y Publicidad</v>
          </cell>
        </row>
        <row r="30">
          <cell r="E30" t="str">
            <v xml:space="preserve">Comunicaciones internas </v>
          </cell>
          <cell r="F30" t="str">
            <v>Comunicaciones estratégicas publicadas a través de cartelera, HTML, pantallas TV, NEWSLETTER, etc.</v>
          </cell>
          <cell r="G30" t="str">
            <v>INFORMACIÓN</v>
          </cell>
          <cell r="H30">
            <v>40026</v>
          </cell>
          <cell r="I30" t="str">
            <v>SI</v>
          </cell>
          <cell r="J30" t="str">
            <v>Oficina Abierta</v>
          </cell>
          <cell r="K30" t="str">
            <v>Carteleras</v>
          </cell>
          <cell r="L30" t="str">
            <v>SI</v>
          </cell>
          <cell r="M30" t="str">
            <v>NAS PR0980 COMUNICACIONES_CORPORATIVAS</v>
          </cell>
          <cell r="N30" t="str">
            <v>Jefe de Mercadeo y Publicidad</v>
          </cell>
        </row>
        <row r="31">
          <cell r="E31" t="str">
            <v>Carpeta comunicaciones corporativas</v>
          </cell>
          <cell r="F31" t="str">
            <v>Carpeta donde se almacena la  información del proceso.
Queda constancia de los envíos de los mail a través de Comunicaciones Corporativas</v>
          </cell>
          <cell r="G31" t="str">
            <v>SERVICIOS</v>
          </cell>
          <cell r="H31">
            <v>40061</v>
          </cell>
          <cell r="I31" t="str">
            <v>NO</v>
          </cell>
          <cell r="J31" t="str">
            <v>N/A</v>
          </cell>
          <cell r="K31" t="str">
            <v>N/A</v>
          </cell>
          <cell r="L31" t="str">
            <v>SI</v>
          </cell>
          <cell r="M31" t="str">
            <v>NAS PR0980 COMUNICACIONES_CORPORATIVAS</v>
          </cell>
          <cell r="N31" t="str">
            <v>Jefe de Mercadeo y Publicidad</v>
          </cell>
        </row>
        <row r="32">
          <cell r="E32" t="str">
            <v>Página Web Previsora</v>
          </cell>
          <cell r="F32" t="str">
            <v>Pagina Web de Previsora. El proceso de comunicaciones corporativas es el encargado de realizar las actualizaciones sobre el contenido de la página.</v>
          </cell>
          <cell r="G32" t="str">
            <v>SERVICIOS</v>
          </cell>
          <cell r="H32">
            <v>40026</v>
          </cell>
          <cell r="I32" t="str">
            <v>NO</v>
          </cell>
          <cell r="J32" t="str">
            <v>N/A</v>
          </cell>
          <cell r="K32" t="str">
            <v>N/A</v>
          </cell>
          <cell r="L32" t="str">
            <v>SI</v>
          </cell>
          <cell r="M32" t="str">
            <v>Servidor de Previsora que es administrado por UNE</v>
          </cell>
          <cell r="N32" t="str">
            <v>Gerencia de Tecnología - Oficina de Mercadeo y Publicidad como  Administrador de Contenido</v>
          </cell>
        </row>
        <row r="33">
          <cell r="E33" t="str">
            <v>Previnet</v>
          </cell>
          <cell r="F33" t="str">
            <v>Pagina interna de Previsora</v>
          </cell>
          <cell r="G33" t="str">
            <v>SERVICIOS</v>
          </cell>
          <cell r="H33">
            <v>40026</v>
          </cell>
          <cell r="I33" t="str">
            <v>NO</v>
          </cell>
          <cell r="J33" t="str">
            <v>N/A</v>
          </cell>
          <cell r="K33" t="str">
            <v>N/A</v>
          </cell>
          <cell r="L33" t="str">
            <v>SI</v>
          </cell>
          <cell r="M33" t="str">
            <v>NAS PR0980 COMUNICACIONES_CORPORATIVAS</v>
          </cell>
          <cell r="N33" t="str">
            <v>Jefe de Mercadeo y Publicidad</v>
          </cell>
        </row>
        <row r="34">
          <cell r="E34" t="str">
            <v>Videos</v>
          </cell>
          <cell r="F34" t="str">
            <v>Videos desarrollados para comunicaciones internas.</v>
          </cell>
          <cell r="G34" t="str">
            <v>INFORMACIÓN</v>
          </cell>
          <cell r="H34">
            <v>40026</v>
          </cell>
          <cell r="I34" t="str">
            <v>NO</v>
          </cell>
          <cell r="J34" t="str">
            <v>N/A</v>
          </cell>
          <cell r="K34" t="str">
            <v>N/A</v>
          </cell>
          <cell r="L34" t="str">
            <v>SI</v>
          </cell>
          <cell r="M34" t="str">
            <v>SHAREOPOINT OFICINA DE MERCADEO Y PUBLICIDAD</v>
          </cell>
          <cell r="N34" t="str">
            <v>Jefe de Mercadeo y Publicidad</v>
          </cell>
        </row>
        <row r="35">
          <cell r="E35" t="str">
            <v>Política de comunicaciones</v>
          </cell>
          <cell r="F35" t="str">
            <v>Documento e el cual se describen los lineamientos para la gestión de la estrategia de comunicación en la compañía</v>
          </cell>
          <cell r="G35" t="str">
            <v>INFORMACIÓN</v>
          </cell>
          <cell r="H35">
            <v>41565</v>
          </cell>
          <cell r="I35" t="str">
            <v>NO</v>
          </cell>
          <cell r="J35" t="str">
            <v>N/A</v>
          </cell>
          <cell r="K35" t="str">
            <v>N/A</v>
          </cell>
          <cell r="L35" t="str">
            <v>SI</v>
          </cell>
          <cell r="M35" t="str">
            <v>ISOLUCIÓN</v>
          </cell>
          <cell r="N35" t="str">
            <v>Jefe de Mercadeo y Publicidad</v>
          </cell>
        </row>
        <row r="36">
          <cell r="E36" t="str">
            <v>Proveedor Diseño Página</v>
          </cell>
          <cell r="F36" t="str">
            <v>Se tiene un contrato para el desarrollo del diseño de la pagina</v>
          </cell>
          <cell r="G36" t="str">
            <v>SERVICIOS</v>
          </cell>
          <cell r="H36">
            <v>41565</v>
          </cell>
          <cell r="I36" t="str">
            <v>NO</v>
          </cell>
          <cell r="J36" t="str">
            <v>N/A</v>
          </cell>
          <cell r="K36" t="str">
            <v>N/A</v>
          </cell>
          <cell r="L36" t="str">
            <v>NO</v>
          </cell>
          <cell r="M36" t="str">
            <v>N/A</v>
          </cell>
          <cell r="N36" t="str">
            <v>Jefe de Mercadeo y Publicidad</v>
          </cell>
        </row>
        <row r="37">
          <cell r="E37" t="str">
            <v>Consultora de comunicaciones</v>
          </cell>
          <cell r="F37" t="str">
            <v>Proveedor de asesoría para del desarrollo de la estrategia de comunicación</v>
          </cell>
          <cell r="G37" t="str">
            <v>SERVICIOS</v>
          </cell>
          <cell r="H37">
            <v>41565</v>
          </cell>
          <cell r="I37" t="str">
            <v>NO</v>
          </cell>
          <cell r="J37" t="str">
            <v>N/A</v>
          </cell>
          <cell r="K37" t="str">
            <v>N/A</v>
          </cell>
          <cell r="L37" t="str">
            <v>NO</v>
          </cell>
          <cell r="M37" t="str">
            <v>N/A</v>
          </cell>
          <cell r="N37" t="str">
            <v>Jefe de Mercadeo y Publicidad</v>
          </cell>
        </row>
        <row r="38">
          <cell r="E38" t="str">
            <v>Política de publicación</v>
          </cell>
          <cell r="F38" t="str">
            <v>Lineamientos de la forma de publicación y actualización de los contenidos de la página web</v>
          </cell>
          <cell r="G38" t="str">
            <v>INFORMACIÓN</v>
          </cell>
          <cell r="H38">
            <v>42307</v>
          </cell>
          <cell r="I38" t="str">
            <v>NO</v>
          </cell>
          <cell r="J38" t="str">
            <v>N/A</v>
          </cell>
          <cell r="K38" t="str">
            <v>N/A</v>
          </cell>
          <cell r="L38" t="str">
            <v>SI</v>
          </cell>
          <cell r="M38" t="str">
            <v>Equipo profesional de comunicaciones</v>
          </cell>
          <cell r="N38" t="str">
            <v>Jefe de Mercadeo y Publicidad</v>
          </cell>
        </row>
        <row r="39">
          <cell r="E39" t="str">
            <v>Listado Comités de Trabajo La Previsora S.A.</v>
          </cell>
          <cell r="F39" t="str">
            <v>Actualización listado de conformidad con lo previsto en el núm.. 3.14  del art. 3 de la Resolución No. 049 de 2020</v>
          </cell>
          <cell r="G39" t="str">
            <v>INFORMACIÓN</v>
          </cell>
          <cell r="H39">
            <v>44316</v>
          </cell>
          <cell r="I39" t="str">
            <v>NO</v>
          </cell>
          <cell r="J39" t="str">
            <v>Especial</v>
          </cell>
          <cell r="K39" t="str">
            <v>Carpeta Compartida / Share Point</v>
          </cell>
          <cell r="L39" t="str">
            <v>SI</v>
          </cell>
          <cell r="M39" t="str">
            <v>Plataforma Posesiones SFC</v>
          </cell>
          <cell r="N39" t="str">
            <v>Secretario General</v>
          </cell>
        </row>
        <row r="40">
          <cell r="E40" t="str">
            <v>Libro Actas junta directiva</v>
          </cell>
          <cell r="F40" t="str">
            <v>Actas de junta directiva reuniones ordinarias y extraordinarias</v>
          </cell>
          <cell r="G40" t="str">
            <v>INFORMACIÓN</v>
          </cell>
          <cell r="H40">
            <v>44316</v>
          </cell>
          <cell r="I40" t="str">
            <v>SI</v>
          </cell>
          <cell r="J40" t="str">
            <v>Oficina Cerrada</v>
          </cell>
          <cell r="K40" t="str">
            <v>Secretaria General</v>
          </cell>
          <cell r="L40" t="str">
            <v>SI</v>
          </cell>
          <cell r="M40" t="str">
            <v>Oficina Secretaría  General</v>
          </cell>
          <cell r="N40" t="str">
            <v>Secretario General</v>
          </cell>
        </row>
        <row r="41">
          <cell r="E41" t="str">
            <v>Anexos Actas Junta Directiva</v>
          </cell>
          <cell r="F41" t="str">
            <v xml:space="preserve"> Soportes de las sesiones de Junta Directiva. </v>
          </cell>
          <cell r="G41" t="str">
            <v>INFORMACIÓN</v>
          </cell>
          <cell r="H41">
            <v>44316</v>
          </cell>
          <cell r="I41" t="str">
            <v>NO</v>
          </cell>
          <cell r="J41" t="str">
            <v>Especial</v>
          </cell>
          <cell r="K41" t="str">
            <v>Carpeta Compartida / Share Point</v>
          </cell>
          <cell r="L41" t="str">
            <v>SI</v>
          </cell>
          <cell r="M41" t="str">
            <v>Carpeta Compartida / Share Point</v>
          </cell>
          <cell r="N41" t="str">
            <v>Secretario General</v>
          </cell>
        </row>
        <row r="42">
          <cell r="E42" t="str">
            <v>Libro actas Asamblea General de Accionistas</v>
          </cell>
          <cell r="F42" t="str">
            <v>Actas de Asambleas de Accionistas ordinaria y extraordinarias</v>
          </cell>
          <cell r="G42" t="str">
            <v>INFORMACIÓN</v>
          </cell>
          <cell r="H42">
            <v>44316</v>
          </cell>
          <cell r="I42" t="str">
            <v>SI</v>
          </cell>
          <cell r="J42" t="str">
            <v>Oficina Cerrada</v>
          </cell>
          <cell r="K42" t="str">
            <v>Archivo de Secretaría General</v>
          </cell>
          <cell r="L42" t="str">
            <v>SI</v>
          </cell>
          <cell r="M42" t="str">
            <v>Oficina Secretaría  General</v>
          </cell>
          <cell r="N42" t="str">
            <v>Secretario General</v>
          </cell>
        </row>
        <row r="43">
          <cell r="E43" t="str">
            <v>Anexos Actas Asamblea General de Accionistas</v>
          </cell>
          <cell r="F43" t="str">
            <v xml:space="preserve"> Soportes de las sesiones de Asambleas. </v>
          </cell>
          <cell r="G43" t="str">
            <v>INFORMACIÓN</v>
          </cell>
          <cell r="H43">
            <v>44316</v>
          </cell>
          <cell r="I43" t="str">
            <v>SI</v>
          </cell>
          <cell r="J43" t="str">
            <v>Oficina Cerrada</v>
          </cell>
          <cell r="K43" t="str">
            <v>Archivo de Secretaría General</v>
          </cell>
          <cell r="L43" t="str">
            <v>SI</v>
          </cell>
          <cell r="M43" t="str">
            <v>Carpeta Compartida / Share Point</v>
          </cell>
          <cell r="N43" t="str">
            <v>Secretario General</v>
          </cell>
        </row>
        <row r="44">
          <cell r="E44" t="str">
            <v>Libro Registro Accionistas</v>
          </cell>
          <cell r="F44" t="str">
            <v>Libro de accionistas con la Información correspondiente de sus acciones, y registro de transferencias que se realizan.</v>
          </cell>
          <cell r="G44" t="str">
            <v>INFORMACIÓN</v>
          </cell>
          <cell r="H44">
            <v>44316</v>
          </cell>
          <cell r="I44" t="str">
            <v>SI</v>
          </cell>
          <cell r="J44" t="str">
            <v>Oficina Cerrada</v>
          </cell>
          <cell r="K44" t="str">
            <v>Secretaria General</v>
          </cell>
          <cell r="L44" t="str">
            <v>NO</v>
          </cell>
          <cell r="M44" t="str">
            <v>Oficina Secretaría  General</v>
          </cell>
          <cell r="N44" t="str">
            <v>Secretario General</v>
          </cell>
        </row>
        <row r="45">
          <cell r="E45" t="str">
            <v>Títulos Valores de Acciones</v>
          </cell>
          <cell r="F45" t="str">
            <v>Títulos almacenados en caja fuerte</v>
          </cell>
          <cell r="G45" t="str">
            <v>INFORMACIÓN</v>
          </cell>
          <cell r="H45">
            <v>44316</v>
          </cell>
          <cell r="I45" t="str">
            <v>SI</v>
          </cell>
          <cell r="J45" t="str">
            <v>Especial</v>
          </cell>
          <cell r="K45" t="str">
            <v xml:space="preserve">Caja fuerte 
Secretaría general </v>
          </cell>
          <cell r="L45" t="str">
            <v>NO</v>
          </cell>
          <cell r="M45" t="str">
            <v>Piso 9º</v>
          </cell>
          <cell r="N45" t="str">
            <v>Secretario General</v>
          </cell>
        </row>
        <row r="46">
          <cell r="E46" t="str">
            <v xml:space="preserve">Carpetas información accionistas </v>
          </cell>
          <cell r="F46" t="str">
            <v>Solicitudes de los accionistas a la compañía y sus respectivas respuestas</v>
          </cell>
          <cell r="G46" t="str">
            <v>INFORMACIÓN</v>
          </cell>
          <cell r="H46">
            <v>44316</v>
          </cell>
          <cell r="I46" t="str">
            <v>SI</v>
          </cell>
          <cell r="J46" t="str">
            <v>Especial</v>
          </cell>
          <cell r="K46" t="str">
            <v xml:space="preserve">Archivador de Secretaría General </v>
          </cell>
          <cell r="L46" t="str">
            <v>SI</v>
          </cell>
          <cell r="M46" t="str">
            <v>Oficina Secretaría  General</v>
          </cell>
          <cell r="N46" t="str">
            <v>Secretario General</v>
          </cell>
        </row>
        <row r="47">
          <cell r="E47" t="str">
            <v>Actas de Comité de Presidencia</v>
          </cell>
          <cell r="F47" t="str">
            <v>Actas de comité de presidencia que se realizan semanalmente</v>
          </cell>
          <cell r="G47" t="str">
            <v>INFORMACIÓN</v>
          </cell>
          <cell r="H47">
            <v>44316</v>
          </cell>
          <cell r="I47" t="str">
            <v>SI</v>
          </cell>
          <cell r="J47" t="str">
            <v>Especial</v>
          </cell>
          <cell r="K47" t="str">
            <v>Secretaria General</v>
          </cell>
          <cell r="L47" t="str">
            <v>SI</v>
          </cell>
          <cell r="M47" t="str">
            <v>Oficina Secretaría  General</v>
          </cell>
          <cell r="N47" t="str">
            <v>Secretario General</v>
          </cell>
        </row>
        <row r="48">
          <cell r="E48" t="str">
            <v>Anexos Actas Comités Presidencia</v>
          </cell>
          <cell r="F48" t="str">
            <v>Soporte de las sesiones de los comités e Presidencia</v>
          </cell>
          <cell r="G48" t="str">
            <v>INFORMACIÓN</v>
          </cell>
          <cell r="H48">
            <v>44316</v>
          </cell>
          <cell r="I48" t="str">
            <v>NO</v>
          </cell>
          <cell r="J48" t="str">
            <v>Especial</v>
          </cell>
          <cell r="K48" t="str">
            <v>Carpeta Compartida / Share Point</v>
          </cell>
          <cell r="L48" t="str">
            <v>SI</v>
          </cell>
          <cell r="M48" t="str">
            <v>Oficina Secretaría  General</v>
          </cell>
          <cell r="N48" t="str">
            <v>Secretario General</v>
          </cell>
        </row>
        <row r="49">
          <cell r="E49" t="str">
            <v>Banco de Iniciativas</v>
          </cell>
          <cell r="F49" t="str">
            <v>En este documento, se registra, consolida y se realiza seguimiento a todas las iniciativas y proyectos que se gestionan desde diferentes frentes y es administrado por la Gerencia de Innovación y Procesos</v>
          </cell>
          <cell r="G49" t="str">
            <v>INFORMACIÓN</v>
          </cell>
          <cell r="H49">
            <v>43179</v>
          </cell>
          <cell r="I49" t="str">
            <v>NO</v>
          </cell>
          <cell r="J49" t="str">
            <v>N/A</v>
          </cell>
          <cell r="K49" t="str">
            <v>N/A</v>
          </cell>
          <cell r="L49" t="str">
            <v>SI</v>
          </cell>
          <cell r="M49" t="str">
            <v>Carpeta Compartida TEAMS</v>
          </cell>
          <cell r="N49" t="str">
            <v>Gerente de Innovación y Procesos</v>
          </cell>
        </row>
        <row r="50">
          <cell r="E50" t="str">
            <v>Diccionario NOVA-LINGO</v>
          </cell>
          <cell r="F50" t="str">
            <v>Relaciona los conceptos y herramientas más empleadas referentes a la creatividad y la innovación, apropiándolos a la cultura de la Previsora para un entendimiento común por parte de todos los funcionarios.</v>
          </cell>
          <cell r="G50" t="str">
            <v>INFORMACIÓN</v>
          </cell>
          <cell r="H50">
            <v>44309</v>
          </cell>
          <cell r="I50" t="str">
            <v>NO</v>
          </cell>
          <cell r="J50" t="str">
            <v>N/A</v>
          </cell>
          <cell r="K50" t="str">
            <v>N/A</v>
          </cell>
          <cell r="L50" t="str">
            <v>SI</v>
          </cell>
          <cell r="M50" t="str">
            <v>PREVINET</v>
          </cell>
          <cell r="N50" t="str">
            <v>Gerente de Innovación y Procesos</v>
          </cell>
        </row>
        <row r="51">
          <cell r="E51" t="str">
            <v>Repositorio de AE</v>
          </cell>
          <cell r="F51" t="str">
            <v>Repositorio documental de arquitectura empresarial donde se almacenan los paquetes de trabajo asociados a la oficina. Entre ellos se encuentran: Catálogos, matrices, actas de aprobación, diagramas de entidades de datos y aplicaciones entre otros</v>
          </cell>
          <cell r="G51" t="str">
            <v>INFORMACIÓN</v>
          </cell>
          <cell r="H51">
            <v>44358</v>
          </cell>
          <cell r="I51" t="str">
            <v>NO</v>
          </cell>
          <cell r="J51" t="str">
            <v>N/A</v>
          </cell>
          <cell r="K51" t="str">
            <v>N/A</v>
          </cell>
          <cell r="L51" t="str">
            <v>SI</v>
          </cell>
          <cell r="M51" t="str">
            <v>Sharepoint</v>
          </cell>
          <cell r="N51" t="str">
            <v>Jefe Oficina AE</v>
          </cell>
        </row>
        <row r="52">
          <cell r="E52" t="str">
            <v>Herramienta de Modelamiento de AE</v>
          </cell>
          <cell r="F52" t="str">
            <v>Herramienta especializada para el modelamientos de los diagramas utilizados en el metamodelo de Arquitectura Empresarial.</v>
          </cell>
          <cell r="G52" t="str">
            <v>SOFTWARE</v>
          </cell>
          <cell r="H52">
            <v>44358</v>
          </cell>
          <cell r="I52" t="str">
            <v>NO</v>
          </cell>
          <cell r="J52" t="str">
            <v>N/A</v>
          </cell>
          <cell r="K52" t="str">
            <v>N/A</v>
          </cell>
          <cell r="L52" t="str">
            <v>SI</v>
          </cell>
          <cell r="M52" t="str">
            <v>Servidor Erwin Casewise</v>
          </cell>
          <cell r="N52" t="str">
            <v>Jefe Oficina AE</v>
          </cell>
        </row>
        <row r="53">
          <cell r="E53" t="str">
            <v>Matriz de Conocimiento</v>
          </cell>
          <cell r="F53" t="str">
            <v>Contiene el despliegue del conocimiento tácito y explícito requerido para la ejecución de cada unos de los procesos vigentes.</v>
          </cell>
          <cell r="G53" t="str">
            <v>INFORMACIÓN</v>
          </cell>
          <cell r="H53">
            <v>43648</v>
          </cell>
          <cell r="I53" t="str">
            <v>NO</v>
          </cell>
          <cell r="J53" t="str">
            <v>N/A</v>
          </cell>
          <cell r="K53" t="str">
            <v>N/A
ISOLUCIÓN</v>
          </cell>
          <cell r="L53" t="str">
            <v>SI</v>
          </cell>
          <cell r="M53" t="str">
            <v>ISOLUCIÓN</v>
          </cell>
          <cell r="N53" t="str">
            <v>Líderes de Procesos</v>
          </cell>
        </row>
        <row r="54">
          <cell r="E54" t="str">
            <v>Mapa Humano</v>
          </cell>
          <cell r="F54" t="str">
            <v>Identificación y consolidación de información asociada a cada uno de los funcionarios, relacionada a su competencia (Estudios, Experiencia General y específica, Habilidades y aptitudes) vs el perfil y el manual de funciones, de tal manera que se pueden generar acciones enfocadas a fortalecer y cerrar brecas asociadas al conocimiento requerido para cumplir y mejorar en las labores internas</v>
          </cell>
          <cell r="G54" t="str">
            <v>INFORMACIÓN</v>
          </cell>
          <cell r="H54">
            <v>44306</v>
          </cell>
          <cell r="I54" t="str">
            <v>NO</v>
          </cell>
          <cell r="J54" t="str">
            <v>N/A</v>
          </cell>
          <cell r="K54" t="str">
            <v>ISOLUCIÓN</v>
          </cell>
          <cell r="L54" t="str">
            <v>SI</v>
          </cell>
          <cell r="M54" t="str">
            <v>ISOLUCIÓN</v>
          </cell>
          <cell r="N54" t="str">
            <v>Líderes de Procesos</v>
          </cell>
        </row>
        <row r="55">
          <cell r="E55" t="str">
            <v>Informes y resultados de medición de riesgos</v>
          </cell>
          <cell r="F55" t="str">
            <v>Informes que evidencian el  avance en el proceso de Gestión de Riesgo en la Compañía</v>
          </cell>
          <cell r="G55" t="str">
            <v>INFORMACIÓN</v>
          </cell>
          <cell r="H55">
            <v>40026</v>
          </cell>
          <cell r="I55" t="str">
            <v>NO</v>
          </cell>
          <cell r="J55" t="str">
            <v>N/A</v>
          </cell>
          <cell r="K55" t="str">
            <v>N/A</v>
          </cell>
          <cell r="L55" t="str">
            <v>SI</v>
          </cell>
          <cell r="M55" t="str">
            <v>NAS - pr0980 Gerencia_Riesgo.
Previnet.
Isolución.</v>
          </cell>
          <cell r="N55" t="str">
            <v>Gerente de Riesgos</v>
          </cell>
        </row>
        <row r="56">
          <cell r="E56" t="str">
            <v>Manuales para la administración de los riesgos</v>
          </cell>
          <cell r="F56" t="str">
            <v>SEARS, SARO, SARLAFT, SARM, SARC</v>
          </cell>
          <cell r="G56" t="str">
            <v>INFORMACIÓN</v>
          </cell>
          <cell r="H56">
            <v>40026</v>
          </cell>
          <cell r="I56" t="str">
            <v>NO</v>
          </cell>
          <cell r="J56" t="str">
            <v>N/A</v>
          </cell>
          <cell r="K56" t="str">
            <v>N/A</v>
          </cell>
          <cell r="L56" t="str">
            <v>SI</v>
          </cell>
          <cell r="M56" t="str">
            <v>Almacenado en ISOLUCIÓN</v>
          </cell>
          <cell r="N56" t="str">
            <v>Gerente de Riesgos</v>
          </cell>
        </row>
        <row r="57">
          <cell r="E57" t="str">
            <v>Mapa y matriz de riesgos operativos</v>
          </cell>
          <cell r="F57" t="str">
            <v>Consolida los riesgos operativos a nivel de todos los procesos. Hacen parte de este activo el mapa y la matriz de riesgos.</v>
          </cell>
          <cell r="G57" t="str">
            <v>INFORMACIÓN</v>
          </cell>
          <cell r="H57">
            <v>40026</v>
          </cell>
          <cell r="I57" t="str">
            <v>NO</v>
          </cell>
          <cell r="J57" t="str">
            <v>N/A</v>
          </cell>
          <cell r="K57" t="str">
            <v>N/A</v>
          </cell>
          <cell r="L57" t="str">
            <v>SI</v>
          </cell>
          <cell r="M57" t="str">
            <v>ISOLUCIÓN y Software ERA</v>
          </cell>
          <cell r="N57" t="str">
            <v>Gerente de Riesgos</v>
          </cell>
        </row>
        <row r="58">
          <cell r="E58" t="str">
            <v>Software ERA</v>
          </cell>
          <cell r="F58" t="str">
            <v>Software de administración de riesgo operativo</v>
          </cell>
          <cell r="G58" t="str">
            <v>SOFTWARE</v>
          </cell>
          <cell r="H58">
            <v>40426</v>
          </cell>
          <cell r="I58" t="str">
            <v>NO</v>
          </cell>
          <cell r="J58" t="str">
            <v>N/A</v>
          </cell>
          <cell r="K58" t="str">
            <v>N/A</v>
          </cell>
          <cell r="L58" t="str">
            <v>SI</v>
          </cell>
          <cell r="M58" t="str">
            <v>Servidor Gerencia de Tecnología</v>
          </cell>
          <cell r="N58" t="str">
            <v>Gerente de Riesgos</v>
          </cell>
        </row>
        <row r="59">
          <cell r="E59" t="str">
            <v>SISE Conocimiento del cliente</v>
          </cell>
          <cell r="F59" t="str">
            <v>Modulo conocimiento de cliente-SARLAFT</v>
          </cell>
          <cell r="G59" t="str">
            <v>SOFTWARE</v>
          </cell>
          <cell r="H59">
            <v>40026</v>
          </cell>
          <cell r="I59" t="str">
            <v>NO</v>
          </cell>
          <cell r="J59" t="str">
            <v>N/A</v>
          </cell>
          <cell r="K59" t="str">
            <v>N/A</v>
          </cell>
          <cell r="L59" t="str">
            <v>SI</v>
          </cell>
          <cell r="M59" t="str">
            <v>pr0980c - Servidor Centro de Cómputo</v>
          </cell>
          <cell r="N59" t="str">
            <v>Gerente de riesgo, Oficial de cumplimiento</v>
          </cell>
        </row>
        <row r="60">
          <cell r="E60" t="str">
            <v>Formularios conocimiento cliente</v>
          </cell>
          <cell r="F60" t="str">
            <v>Formato diligenciado por personas que solicitan servicios a la compañía</v>
          </cell>
          <cell r="G60" t="str">
            <v>INFORMACIÓN</v>
          </cell>
          <cell r="H60">
            <v>40026</v>
          </cell>
          <cell r="I60" t="str">
            <v>SI</v>
          </cell>
          <cell r="J60" t="str">
            <v>Especial</v>
          </cell>
          <cell r="K60" t="str">
            <v>CAD</v>
          </cell>
          <cell r="L60" t="str">
            <v>NO</v>
          </cell>
          <cell r="M60" t="str">
            <v>N/A</v>
          </cell>
          <cell r="N60" t="str">
            <v>Gerente de Riesgos</v>
          </cell>
        </row>
        <row r="61">
          <cell r="E61" t="str">
            <v xml:space="preserve"> Listas de riesgo</v>
          </cell>
          <cell r="F61" t="str">
            <v>Servicio que suministra las bases de datos que contienen la recopilación de agencias nacionales y organismos de control.</v>
          </cell>
          <cell r="G61" t="str">
            <v>SERVICIOS</v>
          </cell>
          <cell r="H61">
            <v>41634</v>
          </cell>
          <cell r="I61" t="str">
            <v>NO</v>
          </cell>
          <cell r="J61" t="str">
            <v>N/A</v>
          </cell>
          <cell r="K61" t="str">
            <v>N/A</v>
          </cell>
          <cell r="L61" t="str">
            <v>SI</v>
          </cell>
          <cell r="M61" t="str">
            <v>Servicio Web - Due Diligence</v>
          </cell>
          <cell r="N61" t="str">
            <v>Gerente de Riesgos</v>
          </cell>
        </row>
        <row r="62">
          <cell r="E62" t="str">
            <v xml:space="preserve">Plan Anticorrupción </v>
          </cell>
          <cell r="F62" t="str">
            <v>Documento que contiene los lineamientos, procedimientos, planes, leyes y normas aplicables para salvaguardar los activos de la compañía y promover el uso razonable y eficiente de los recursos en cumplimiento de los objetivos corporativos.</v>
          </cell>
          <cell r="G62" t="str">
            <v>INFORMACIÓN</v>
          </cell>
          <cell r="H62">
            <v>42293</v>
          </cell>
          <cell r="I62" t="str">
            <v>NO</v>
          </cell>
          <cell r="J62" t="str">
            <v>N/A</v>
          </cell>
          <cell r="K62" t="str">
            <v>N/A</v>
          </cell>
          <cell r="L62" t="str">
            <v>SI</v>
          </cell>
          <cell r="M62" t="str">
            <v>Isolución
Página web</v>
          </cell>
          <cell r="N62" t="str">
            <v>Gerente de Riesgos</v>
          </cell>
        </row>
        <row r="63">
          <cell r="E63" t="str">
            <v>Actas Comité de Ética</v>
          </cell>
          <cell r="F63" t="str">
            <v>Dejar evidencia de los temas tratados en los comités y decisiones y aprobaciones sobre los temas de expuestos.</v>
          </cell>
          <cell r="G63" t="str">
            <v>INFORMACIÓN</v>
          </cell>
          <cell r="H63">
            <v>43181</v>
          </cell>
          <cell r="I63" t="str">
            <v>SI</v>
          </cell>
          <cell r="J63" t="str">
            <v>Oficina Abierta</v>
          </cell>
          <cell r="K63" t="str">
            <v>Gerencia de Riesgos</v>
          </cell>
          <cell r="L63" t="str">
            <v>SI</v>
          </cell>
          <cell r="M63" t="str">
            <v>NAS Gerencia Riesgo</v>
          </cell>
          <cell r="N63" t="str">
            <v>Gerente de Riesgos</v>
          </cell>
        </row>
        <row r="64">
          <cell r="E64" t="str">
            <v>Matriz de Roles y Perfiles</v>
          </cell>
          <cell r="F64" t="str">
            <v>Base de datos en Excel - Matriz en la que se establecen los roles y perfiles de acceso a todos los aplicativos tecnológicos de la compañía de acuerdo con los diferentes cargos.</v>
          </cell>
          <cell r="G64" t="str">
            <v>INFORMACIÓN</v>
          </cell>
          <cell r="H64">
            <v>43181</v>
          </cell>
          <cell r="I64" t="str">
            <v>NO</v>
          </cell>
          <cell r="J64" t="str">
            <v>N/A</v>
          </cell>
          <cell r="K64" t="str">
            <v>N/A</v>
          </cell>
          <cell r="L64" t="str">
            <v>SI</v>
          </cell>
          <cell r="M64" t="str">
            <v>NAS Gerencia Riesgo</v>
          </cell>
          <cell r="N64" t="str">
            <v>Gerente de Riesgos</v>
          </cell>
        </row>
        <row r="65">
          <cell r="E65" t="str">
            <v>Matrices de perfiles aplicativos</v>
          </cell>
          <cell r="F65" t="str">
            <v>Base de datos en Excel en la que se encuentran detallados los accesos de los diferentes perfiles (Sistemas CORE: SISE 2g, SISE 3G)</v>
          </cell>
          <cell r="G65" t="str">
            <v>INFORMACIÓN</v>
          </cell>
          <cell r="H65">
            <v>43181</v>
          </cell>
          <cell r="I65" t="str">
            <v>NO</v>
          </cell>
          <cell r="J65" t="str">
            <v>N/A</v>
          </cell>
          <cell r="K65" t="str">
            <v>N/A</v>
          </cell>
          <cell r="L65" t="str">
            <v>SI</v>
          </cell>
          <cell r="M65" t="str">
            <v xml:space="preserve">NAS - pr0980 Gerencia_Riesgo </v>
          </cell>
          <cell r="N65" t="str">
            <v>Gerente de Riesgos</v>
          </cell>
        </row>
        <row r="66">
          <cell r="E66" t="str">
            <v>Respuesta a los requerimientos  de los entes de control y auditorias, así como su seguimiento y resultados</v>
          </cell>
          <cell r="F66" t="str">
            <v>Evidencia de las comunicaciones y Excel del seguimiento</v>
          </cell>
          <cell r="G66" t="str">
            <v>INFORMACIÓN</v>
          </cell>
          <cell r="H66">
            <v>43181</v>
          </cell>
          <cell r="I66" t="str">
            <v>NO</v>
          </cell>
          <cell r="J66" t="str">
            <v>N/A</v>
          </cell>
          <cell r="K66" t="str">
            <v>N/A</v>
          </cell>
          <cell r="L66" t="str">
            <v>SI</v>
          </cell>
          <cell r="M66" t="str">
            <v>NAS Gerencia Riesgo</v>
          </cell>
          <cell r="N66" t="str">
            <v>Gerente de Riesgos</v>
          </cell>
        </row>
        <row r="67">
          <cell r="E67" t="str">
            <v>Cruce de homónimos</v>
          </cell>
          <cell r="F67" t="str">
            <v xml:space="preserve">Archivo en Excel mediante el cual se deja evidencia del seguimiento del cruce de homónimos </v>
          </cell>
          <cell r="G67" t="str">
            <v>INFORMACIÓN</v>
          </cell>
          <cell r="H67">
            <v>43181</v>
          </cell>
          <cell r="I67" t="str">
            <v>NO</v>
          </cell>
          <cell r="J67" t="str">
            <v>N/A</v>
          </cell>
          <cell r="K67" t="str">
            <v>N/A</v>
          </cell>
          <cell r="L67" t="str">
            <v>SI</v>
          </cell>
          <cell r="M67" t="str">
            <v>NAS Gerencia Riesgo</v>
          </cell>
          <cell r="N67" t="str">
            <v>Gerente de Riesgos</v>
          </cell>
        </row>
        <row r="68">
          <cell r="E68" t="str">
            <v>Cruce de formularios cargados vs pendientes por recibir en el CAD</v>
          </cell>
          <cell r="F68" t="str">
            <v>Archivo en Excel mediante el cual se deja evidencia del seguimiento con las sucursales del envío de los formularios de conocimiento del cliente</v>
          </cell>
          <cell r="G68" t="str">
            <v>INFORMACIÓN</v>
          </cell>
          <cell r="H68">
            <v>43181</v>
          </cell>
          <cell r="I68" t="str">
            <v>NO</v>
          </cell>
          <cell r="J68" t="str">
            <v>N/A</v>
          </cell>
          <cell r="K68" t="str">
            <v>N/A</v>
          </cell>
          <cell r="L68" t="str">
            <v>SI</v>
          </cell>
          <cell r="M68" t="str">
            <v>NAS Gerencia Riesgo</v>
          </cell>
          <cell r="N68" t="str">
            <v>Gerente de Riesgos</v>
          </cell>
        </row>
        <row r="69">
          <cell r="E69" t="str">
            <v>Validación de Usuarios</v>
          </cell>
          <cell r="F69" t="str">
            <v>Base de Excel mediante el cual se efectúa el cruce de información para monitoreo de usuarios activos de los aplicativos críticos</v>
          </cell>
          <cell r="G69" t="str">
            <v>INFORMACIÓN</v>
          </cell>
          <cell r="H69">
            <v>43578</v>
          </cell>
          <cell r="I69" t="str">
            <v>NO</v>
          </cell>
          <cell r="J69" t="str">
            <v>N/A</v>
          </cell>
          <cell r="K69" t="str">
            <v>N/A</v>
          </cell>
          <cell r="L69" t="str">
            <v>SI</v>
          </cell>
          <cell r="M69" t="str">
            <v>NAS Gerencia Riesgo</v>
          </cell>
          <cell r="N69" t="str">
            <v>Gerente de Riesgos</v>
          </cell>
        </row>
        <row r="70">
          <cell r="E70" t="str">
            <v>SISE - Módulo de Seguridad</v>
          </cell>
          <cell r="F70" t="str">
            <v>Módulo mediante el cual se efectúa la modificación de perfiles y asignación de roles en SISE 2G</v>
          </cell>
          <cell r="G70" t="str">
            <v>SOFTWARE</v>
          </cell>
          <cell r="H70">
            <v>43578</v>
          </cell>
          <cell r="I70" t="str">
            <v>NO</v>
          </cell>
          <cell r="J70" t="str">
            <v>N/A</v>
          </cell>
          <cell r="K70" t="str">
            <v>N/A</v>
          </cell>
          <cell r="L70" t="str">
            <v>SI</v>
          </cell>
          <cell r="M70" t="str">
            <v>SISE 2G</v>
          </cell>
          <cell r="N70" t="str">
            <v>Gerente de Riesgos</v>
          </cell>
        </row>
        <row r="71">
          <cell r="E71" t="str">
            <v xml:space="preserve">PRE BIA Y BIA: Análisis de Impacto al Negocio </v>
          </cell>
          <cell r="F71" t="str">
            <v>Análisis de Impacto al Negocio - BIA, por vicepresidencia y procesos críticos</v>
          </cell>
          <cell r="G71" t="str">
            <v>INFORMACIÓN</v>
          </cell>
          <cell r="H71">
            <v>43578</v>
          </cell>
          <cell r="I71" t="str">
            <v>NO</v>
          </cell>
          <cell r="J71" t="str">
            <v>N/A</v>
          </cell>
          <cell r="K71" t="str">
            <v>N/A</v>
          </cell>
          <cell r="L71" t="str">
            <v>SI</v>
          </cell>
          <cell r="M71" t="str">
            <v>NAS Gerencia Riesgo</v>
          </cell>
          <cell r="N71" t="str">
            <v>Gerente de Riesgos</v>
          </cell>
        </row>
        <row r="72">
          <cell r="E72" t="str">
            <v>Registro de eventos de riesgo operativo</v>
          </cell>
          <cell r="F72" t="str">
            <v>Base de datos que contiene los registros de los eventos de riesgo materializados en la Compañía</v>
          </cell>
          <cell r="G72" t="str">
            <v>INFORMACIÓN</v>
          </cell>
          <cell r="H72">
            <v>43579</v>
          </cell>
          <cell r="I72" t="str">
            <v>NO</v>
          </cell>
          <cell r="J72" t="str">
            <v>N/A</v>
          </cell>
          <cell r="K72" t="str">
            <v>N/A</v>
          </cell>
          <cell r="L72" t="str">
            <v>SI</v>
          </cell>
          <cell r="M72" t="str">
            <v>ISOLUCIÓN y Software ERA</v>
          </cell>
          <cell r="N72" t="str">
            <v>Gerente de Riesgos</v>
          </cell>
        </row>
        <row r="73">
          <cell r="E73" t="str">
            <v>Matriz de Riesgos de Fraude</v>
          </cell>
          <cell r="F73" t="str">
            <v>Consolida los riesgos de fraude a nivel de todos los procesos.</v>
          </cell>
          <cell r="G73" t="str">
            <v>INFORMACIÓN</v>
          </cell>
          <cell r="H73">
            <v>43579</v>
          </cell>
          <cell r="I73" t="str">
            <v>NO</v>
          </cell>
          <cell r="J73" t="str">
            <v>N/A</v>
          </cell>
          <cell r="K73" t="str">
            <v>N/A</v>
          </cell>
          <cell r="L73" t="str">
            <v>SI</v>
          </cell>
          <cell r="M73" t="str">
            <v>NAS Gerencia Riesgo, Página Web</v>
          </cell>
          <cell r="N73" t="str">
            <v>Gerente de Riesgos</v>
          </cell>
        </row>
        <row r="74">
          <cell r="E74" t="str">
            <v>Registro de eventos de riesgos de Fraude</v>
          </cell>
          <cell r="F74" t="str">
            <v>Base de datos que contiene los registros de los eventos de fraude materializados en la Compañía</v>
          </cell>
          <cell r="G74" t="str">
            <v>INFORMACIÓN</v>
          </cell>
          <cell r="H74">
            <v>43579</v>
          </cell>
          <cell r="I74" t="str">
            <v>NO</v>
          </cell>
          <cell r="J74" t="str">
            <v>N/A</v>
          </cell>
          <cell r="K74" t="str">
            <v>N/A</v>
          </cell>
          <cell r="L74" t="str">
            <v>SI</v>
          </cell>
          <cell r="M74" t="str">
            <v>Equipo Gerente de Riesgos</v>
          </cell>
          <cell r="N74" t="str">
            <v>Gerente de Riesgos</v>
          </cell>
        </row>
        <row r="75">
          <cell r="E75" t="str">
            <v xml:space="preserve">Certificaciones </v>
          </cell>
          <cell r="F75" t="str">
            <v>ROS y efectivo, Información que se recibe de las sucursales</v>
          </cell>
          <cell r="G75" t="str">
            <v>INFORMACIÓN</v>
          </cell>
          <cell r="H75">
            <v>40026</v>
          </cell>
          <cell r="I75" t="str">
            <v>SI</v>
          </cell>
          <cell r="J75" t="str">
            <v>Oficina Abierta</v>
          </cell>
          <cell r="K75" t="str">
            <v>Gerencia de Riesgo
CAD</v>
          </cell>
          <cell r="L75" t="str">
            <v>SI</v>
          </cell>
          <cell r="M75" t="str">
            <v xml:space="preserve">Correo electrónico:
Buzón de Riesgo / Buzón profesional de la Gerencia de riesgo.
Computador profesional de Riesgo.
</v>
          </cell>
          <cell r="N75" t="str">
            <v>Gerente de Sucursal</v>
          </cell>
        </row>
        <row r="76">
          <cell r="E76" t="str">
            <v>Archivos de transmisión  SARLAFT</v>
          </cell>
          <cell r="F76" t="str">
            <v>Reportes enviados a la UIAF,  como: ROS, transacciones en efectivo, productos, clientes exonerados, Campañas políticas y los soportes de los mismos</v>
          </cell>
          <cell r="G76" t="str">
            <v>INFORMACIÓN</v>
          </cell>
          <cell r="H76">
            <v>40426</v>
          </cell>
          <cell r="I76" t="str">
            <v>NO</v>
          </cell>
          <cell r="J76" t="str">
            <v>N/A</v>
          </cell>
          <cell r="K76" t="str">
            <v>N/A</v>
          </cell>
          <cell r="L76" t="str">
            <v>SI</v>
          </cell>
          <cell r="M76" t="str">
            <v>NAS Gerencia Riesgo</v>
          </cell>
          <cell r="N76" t="str">
            <v>Gerente de Riesgo, Oficial de cumplimiento</v>
          </cell>
        </row>
        <row r="77">
          <cell r="E77" t="str">
            <v>Sarlaft digital</v>
          </cell>
          <cell r="F77" t="str">
            <v>Plataforma que permite diligenciar los formularios de conocimiento del cliente de manera digital, para vincular y actualizar, personas naturales y jurídicas</v>
          </cell>
          <cell r="G77" t="str">
            <v>SERVICIOS</v>
          </cell>
          <cell r="H77">
            <v>44452</v>
          </cell>
          <cell r="I77" t="str">
            <v>NO</v>
          </cell>
          <cell r="J77" t="str">
            <v>N/A</v>
          </cell>
          <cell r="K77" t="str">
            <v>N/A</v>
          </cell>
          <cell r="L77" t="str">
            <v>SI</v>
          </cell>
          <cell r="M77" t="str">
            <v>Servicio Web - Transfiriendo</v>
          </cell>
          <cell r="N77" t="str">
            <v>Gerente de Riesgos</v>
          </cell>
        </row>
        <row r="78">
          <cell r="E78" t="str">
            <v>Indicadores de riesgo operativo</v>
          </cell>
          <cell r="F78" t="str">
            <v>Bases de datos que consolidan la información requerida para el cálculo de los indicadores y sus respectivos resultados.</v>
          </cell>
          <cell r="G78" t="str">
            <v>INFORMACIÓN</v>
          </cell>
          <cell r="H78">
            <v>44307</v>
          </cell>
          <cell r="I78" t="str">
            <v>NO</v>
          </cell>
          <cell r="J78" t="str">
            <v>N/A</v>
          </cell>
          <cell r="K78" t="str">
            <v>N/A</v>
          </cell>
          <cell r="L78" t="str">
            <v>SI</v>
          </cell>
          <cell r="M78" t="str">
            <v>NAS Gerencia de riesgos 
One drive</v>
          </cell>
          <cell r="N78" t="str">
            <v>Gerente de Riesgos</v>
          </cell>
        </row>
        <row r="79">
          <cell r="E79" t="str">
            <v>Actas Comité Institucional de Gestión y Desempeño (Incluye el de RevisIón por la Dirección)</v>
          </cell>
          <cell r="F79" t="str">
            <v>La Gerencia de Innovación y Procesos como Secretario del Comité, consolida la información, comentarios y compromisos derivados del Comité de temas presentados relacionados al Sistema de Gestión Integral.</v>
          </cell>
          <cell r="G79" t="str">
            <v>INFORMACIÓN</v>
          </cell>
          <cell r="H79">
            <v>43860</v>
          </cell>
          <cell r="I79" t="str">
            <v>NO</v>
          </cell>
          <cell r="J79" t="str">
            <v>N/A</v>
          </cell>
          <cell r="K79" t="str">
            <v>N/A</v>
          </cell>
          <cell r="L79" t="str">
            <v>SI</v>
          </cell>
          <cell r="M79" t="str">
            <v>ISOLUCIÓN
Sharepoint de la Subgerencia de Mejoramiento</v>
          </cell>
          <cell r="N79" t="str">
            <v>Gerente de Innovación y Procesos</v>
          </cell>
        </row>
        <row r="80">
          <cell r="E80" t="str">
            <v>Plan Institucional de Gestión Ambiental</v>
          </cell>
          <cell r="F80" t="str">
            <v>Base del Sistema de Gestión Ambiental de la Compañía, en el cual se definen los programas ambientales, que buscan mitigar los impactos ambientales de cada uno de los aspectos</v>
          </cell>
          <cell r="G80" t="str">
            <v>INFORMACIÓN</v>
          </cell>
          <cell r="H80">
            <v>43646</v>
          </cell>
          <cell r="I80" t="str">
            <v>NO</v>
          </cell>
          <cell r="J80" t="str">
            <v>N/A</v>
          </cell>
          <cell r="K80" t="str">
            <v>N/A</v>
          </cell>
          <cell r="L80" t="str">
            <v>SI</v>
          </cell>
          <cell r="M80" t="str">
            <v>ISOLUCIÓN</v>
          </cell>
          <cell r="N80" t="str">
            <v>Subgerente Recursos Físicos</v>
          </cell>
        </row>
        <row r="81">
          <cell r="E81" t="str">
            <v>Generalidades del Sistema de Gestión Integral</v>
          </cell>
          <cell r="F81" t="str">
            <v>Documento que describe las generalidades de los componentes del sistema de gestión integral</v>
          </cell>
          <cell r="G81" t="str">
            <v>INFORMACIÓN</v>
          </cell>
          <cell r="H81">
            <v>41571</v>
          </cell>
          <cell r="I81" t="str">
            <v>NO</v>
          </cell>
          <cell r="J81" t="str">
            <v>N/A</v>
          </cell>
          <cell r="K81" t="str">
            <v>N/A</v>
          </cell>
          <cell r="L81" t="str">
            <v>SI</v>
          </cell>
          <cell r="M81" t="str">
            <v>ISOLUCIÓN</v>
          </cell>
          <cell r="N81" t="str">
            <v>Subgerente de Mejoramiento de Procesos</v>
          </cell>
        </row>
        <row r="82">
          <cell r="E82" t="str">
            <v>Planes Institucionales</v>
          </cell>
          <cell r="F82" t="str">
            <v>Domumentos que reflejan la planificación anual frente a diversas tematicas conforme al Decreto 612 de 2018</v>
          </cell>
          <cell r="G82" t="str">
            <v>INFORMACIÓN</v>
          </cell>
          <cell r="H82">
            <v>44259</v>
          </cell>
          <cell r="I82" t="str">
            <v>NO</v>
          </cell>
          <cell r="J82" t="str">
            <v>N/A</v>
          </cell>
          <cell r="K82" t="str">
            <v>N/A</v>
          </cell>
          <cell r="L82" t="str">
            <v>SI</v>
          </cell>
          <cell r="M82" t="str">
            <v>WEB</v>
          </cell>
          <cell r="N82" t="str">
            <v>Gerente de Innovación y Procesos</v>
          </cell>
        </row>
        <row r="83">
          <cell r="E83" t="str">
            <v>Politica y Objetivos del Sistema de Gestión Integral</v>
          </cell>
          <cell r="F83" t="str">
            <v>Elementos estrategicos que hacen parte de la Planificación y orientación de la entidad frente al SGI</v>
          </cell>
          <cell r="G83" t="str">
            <v>INFORMACIÓN</v>
          </cell>
          <cell r="H83">
            <v>44259</v>
          </cell>
          <cell r="I83" t="str">
            <v>NO</v>
          </cell>
          <cell r="J83" t="str">
            <v>N/A</v>
          </cell>
          <cell r="K83" t="str">
            <v>N/A</v>
          </cell>
          <cell r="L83" t="str">
            <v>SI</v>
          </cell>
          <cell r="M83" t="str">
            <v>WEB</v>
          </cell>
          <cell r="N83" t="str">
            <v>Subgerente de Mejoramiento de Procesos</v>
          </cell>
        </row>
        <row r="84">
          <cell r="E84" t="str">
            <v>Acciones de Mejora</v>
          </cell>
          <cell r="F84" t="str">
            <v>Acciones de mejoramiento resultado de la evaluación de los procesos (interna y externa)
Acciones de mejoramiento compuestas por acciones correctivas y oportunidades de oportunidades de mejora</v>
          </cell>
          <cell r="G84" t="str">
            <v>INFORMACIÓN</v>
          </cell>
          <cell r="H84">
            <v>40026</v>
          </cell>
          <cell r="I84" t="str">
            <v>NO</v>
          </cell>
          <cell r="J84" t="str">
            <v>N/A</v>
          </cell>
          <cell r="K84" t="str">
            <v>N/A</v>
          </cell>
          <cell r="L84" t="str">
            <v>SI</v>
          </cell>
          <cell r="M84" t="str">
            <v>ISOLUCIÓN</v>
          </cell>
          <cell r="N84" t="str">
            <v>Líderes de Proceso</v>
          </cell>
        </row>
        <row r="85">
          <cell r="E85" t="str">
            <v>Resultados de intervención de mejora de procesos</v>
          </cell>
          <cell r="F85" t="str">
            <v>Contiene la información relacionada a las intervenciones de los procesos, que refleja la gestión desde (la planeación, diagnostico, propuestas de mejora, implementación de victorias tempranas y seguimiento)</v>
          </cell>
          <cell r="G85" t="str">
            <v>INFORMACIÓN</v>
          </cell>
          <cell r="H85">
            <v>44294</v>
          </cell>
          <cell r="I85" t="str">
            <v>NO</v>
          </cell>
          <cell r="J85" t="str">
            <v>N/A</v>
          </cell>
          <cell r="K85" t="str">
            <v>N/A</v>
          </cell>
          <cell r="L85" t="str">
            <v>SI</v>
          </cell>
          <cell r="M85" t="str">
            <v>Sharepoint</v>
          </cell>
          <cell r="N85" t="str">
            <v>Gerente de Innovación y Procesos 
Subgerente de Mejoramiento de Procesos</v>
          </cell>
        </row>
        <row r="86">
          <cell r="E86" t="str">
            <v>Plan de trabajo anual</v>
          </cell>
          <cell r="F86" t="str">
            <v>En este documento se encuentran todas las actividades que permitiran gestionar de forma adecuada el modelo.</v>
          </cell>
          <cell r="G86" t="str">
            <v>INFORMACIÓN</v>
          </cell>
          <cell r="H86">
            <v>43945</v>
          </cell>
          <cell r="I86" t="str">
            <v>NO</v>
          </cell>
          <cell r="J86" t="str">
            <v>N/A</v>
          </cell>
          <cell r="K86" t="str">
            <v>N/A</v>
          </cell>
          <cell r="L86" t="str">
            <v>SI</v>
          </cell>
          <cell r="M86" t="str">
            <v>Ruta compartida NAS</v>
          </cell>
          <cell r="N86" t="str">
            <v>Subgerente de Administración de Personal</v>
          </cell>
        </row>
        <row r="87">
          <cell r="E87" t="str">
            <v>Plan de bienestar anual</v>
          </cell>
          <cell r="F87" t="str">
            <v>En este documento se encuentran todas las actividades de bienestar que se realizarán durante el año.</v>
          </cell>
          <cell r="G87" t="str">
            <v>INFORMACIÓN</v>
          </cell>
          <cell r="H87">
            <v>43945</v>
          </cell>
          <cell r="I87" t="str">
            <v>NO</v>
          </cell>
          <cell r="J87" t="str">
            <v>N/A</v>
          </cell>
          <cell r="K87" t="str">
            <v>N/A</v>
          </cell>
          <cell r="L87" t="str">
            <v>SI</v>
          </cell>
          <cell r="M87" t="str">
            <v>Carpeta de Información equipo de Profesional de Administración de Personal</v>
          </cell>
          <cell r="N87" t="str">
            <v>Subgerente de Administración de Personal</v>
          </cell>
        </row>
        <row r="88">
          <cell r="E88" t="str">
            <v>Tablero de indicadores</v>
          </cell>
          <cell r="F88" t="str">
            <v>En esa base de datos se encuentra el listado de indicadores exigidos para todas las entidades certificadas como efr.</v>
          </cell>
          <cell r="G88" t="str">
            <v>INFORMACIÓN</v>
          </cell>
          <cell r="H88">
            <v>43945</v>
          </cell>
          <cell r="I88" t="str">
            <v>NO</v>
          </cell>
          <cell r="J88" t="str">
            <v>N/A</v>
          </cell>
          <cell r="K88" t="str">
            <v>N/A</v>
          </cell>
          <cell r="L88" t="str">
            <v>SI</v>
          </cell>
          <cell r="M88" t="str">
            <v>Ruta compartida NAS</v>
          </cell>
          <cell r="N88" t="str">
            <v>Subgerente de Administración de Personal</v>
          </cell>
        </row>
        <row r="89">
          <cell r="E89" t="str">
            <v>Tabla de medidas de conciliación</v>
          </cell>
          <cell r="F89" t="str">
            <v>En esta base de datos se encuentra el listado de beneficios otorgados por la compañìa a sus colaboradores</v>
          </cell>
          <cell r="G89" t="str">
            <v>INFORMACIÓN</v>
          </cell>
          <cell r="H89">
            <v>43945</v>
          </cell>
          <cell r="I89" t="str">
            <v>NO</v>
          </cell>
          <cell r="J89" t="str">
            <v>N/A</v>
          </cell>
          <cell r="K89" t="str">
            <v>N/A</v>
          </cell>
          <cell r="L89" t="str">
            <v>SI</v>
          </cell>
          <cell r="M89" t="str">
            <v>Ruta compartida NAS</v>
          </cell>
          <cell r="N89" t="str">
            <v>Subgerente de Administración de Personal</v>
          </cell>
        </row>
        <row r="90">
          <cell r="E90" t="str">
            <v>Informe de gestión</v>
          </cell>
          <cell r="F90" t="str">
            <v>Documento que reune el resumen de la gestiòn anual del modelo efr</v>
          </cell>
          <cell r="G90" t="str">
            <v>INFORMACIÓN</v>
          </cell>
          <cell r="H90">
            <v>43945</v>
          </cell>
          <cell r="I90" t="str">
            <v>NO</v>
          </cell>
          <cell r="J90" t="str">
            <v>N/A</v>
          </cell>
          <cell r="K90" t="str">
            <v>N/A</v>
          </cell>
          <cell r="L90" t="str">
            <v>SI</v>
          </cell>
          <cell r="M90" t="str">
            <v>Ruta compartida NAS</v>
          </cell>
          <cell r="N90" t="str">
            <v>Subgerente de Administración de Personal</v>
          </cell>
        </row>
        <row r="91">
          <cell r="E91" t="str">
            <v>Acta de autoevaluación</v>
          </cell>
          <cell r="F91" t="str">
            <v xml:space="preserve">Acta de comité de presidencia donde se lleva a cabo la autoevaluación del modelo efr </v>
          </cell>
          <cell r="G91" t="str">
            <v>INFORMACIÓN</v>
          </cell>
          <cell r="H91">
            <v>43945</v>
          </cell>
          <cell r="I91" t="str">
            <v>NO</v>
          </cell>
          <cell r="J91" t="str">
            <v>N/A</v>
          </cell>
          <cell r="K91" t="str">
            <v>N/A</v>
          </cell>
          <cell r="L91" t="str">
            <v>SI</v>
          </cell>
          <cell r="M91" t="str">
            <v>Ruta compartida NAS</v>
          </cell>
          <cell r="N91" t="str">
            <v>Subgerente de Administración de Personal</v>
          </cell>
        </row>
        <row r="92">
          <cell r="E92" t="str">
            <v xml:space="preserve">ISOLUCIÓN </v>
          </cell>
          <cell r="F92" t="str">
            <v>La subgerencia de Mejoramiento de procesos realiza la administración y parametrizaciones (modificaciones de los campos) básicas en ISOLUCIÓN
En esta herramienta se gestiona: El control de documentos y las acciones de mejora</v>
          </cell>
          <cell r="G92" t="str">
            <v>SOFTWARE</v>
          </cell>
          <cell r="H92">
            <v>41571</v>
          </cell>
          <cell r="I92" t="str">
            <v>NO</v>
          </cell>
          <cell r="J92" t="str">
            <v>N/A</v>
          </cell>
          <cell r="K92" t="str">
            <v>N/A</v>
          </cell>
          <cell r="L92" t="str">
            <v>SI</v>
          </cell>
          <cell r="M92" t="str">
            <v>ISOLUCIÓN</v>
          </cell>
          <cell r="N92" t="str">
            <v>Subgerente de Mejoramiento de Procesos</v>
          </cell>
        </row>
        <row r="93">
          <cell r="E93" t="str">
            <v xml:space="preserve">Proveedor herramienta gestión documental </v>
          </cell>
          <cell r="F93" t="str">
            <v>Proveedor del aplicativo mediante el cual se gestiona el control de documentos y las acciones de mejora</v>
          </cell>
          <cell r="G93" t="str">
            <v>SERVICIOS</v>
          </cell>
          <cell r="H93">
            <v>41571</v>
          </cell>
          <cell r="I93" t="str">
            <v>NO</v>
          </cell>
          <cell r="J93" t="str">
            <v>N/A</v>
          </cell>
          <cell r="K93" t="str">
            <v>N/A</v>
          </cell>
          <cell r="L93" t="str">
            <v>NO</v>
          </cell>
          <cell r="M93" t="str">
            <v>N/A</v>
          </cell>
          <cell r="N93" t="str">
            <v>Gerente de Tecnología
Subgerente de Mejoramiento de Procesos</v>
          </cell>
        </row>
        <row r="94">
          <cell r="E94" t="str">
            <v>Artefactos (Información documentada) del Sistema de Gestión Integral - Activos</v>
          </cell>
          <cell r="F94" t="str">
            <v>Los artefactos (Información documentada) de los procesos del Sistema de Gestión Integral, contiene las directrices y establece el Know how, para gestionar los procesos de la entidad (Estratégicos, Misionales, Apoyo y Evaluación), inclusive el Mapa de Procesos</v>
          </cell>
          <cell r="G94" t="str">
            <v>INFORMACIÓN</v>
          </cell>
          <cell r="H94">
            <v>41571</v>
          </cell>
          <cell r="I94" t="str">
            <v>NO</v>
          </cell>
          <cell r="J94" t="str">
            <v>N/A</v>
          </cell>
          <cell r="K94" t="str">
            <v>N/A</v>
          </cell>
          <cell r="L94" t="str">
            <v>SI</v>
          </cell>
          <cell r="M94" t="str">
            <v>ISOLUCIÓN / SharePoint</v>
          </cell>
          <cell r="N94" t="str">
            <v>Cada Líder de Proceso</v>
          </cell>
        </row>
        <row r="95">
          <cell r="E95" t="str">
            <v>Artefactos (Información documentada) - Documentos obsoletos</v>
          </cell>
          <cell r="F95" t="str">
            <v>Los artefactos (Información documentada) de los procesos del Sistema de Gestión Integral, que han sido actualizados o eliminados y quedan obsoletos</v>
          </cell>
          <cell r="G95" t="str">
            <v>INFORMACIÓN</v>
          </cell>
          <cell r="H95">
            <v>40026</v>
          </cell>
          <cell r="I95" t="str">
            <v>NO</v>
          </cell>
          <cell r="J95" t="str">
            <v>N/A</v>
          </cell>
          <cell r="K95" t="str">
            <v>N/A</v>
          </cell>
          <cell r="L95" t="str">
            <v>SI</v>
          </cell>
          <cell r="M95" t="str">
            <v>ISOLUCIÓN</v>
          </cell>
          <cell r="N95" t="str">
            <v>Gerente de Innovación y Procesos
Subgerente de Mejoramiento de Procesos</v>
          </cell>
        </row>
        <row r="96">
          <cell r="E96" t="str">
            <v>Plan de mercadeo</v>
          </cell>
          <cell r="F96" t="str">
            <v>Guía de ruta de trabajo del año de la Jefatura de publicidad</v>
          </cell>
          <cell r="G96" t="str">
            <v>INFORMACIÓN</v>
          </cell>
          <cell r="H96">
            <v>40026</v>
          </cell>
          <cell r="I96" t="str">
            <v>NO</v>
          </cell>
          <cell r="J96" t="str">
            <v>N/A</v>
          </cell>
          <cell r="K96" t="str">
            <v>N/A</v>
          </cell>
          <cell r="L96" t="str">
            <v>SI</v>
          </cell>
          <cell r="M96" t="str">
            <v xml:space="preserve">Equipo de Jefatura de Publicidad y Mercadeo </v>
          </cell>
          <cell r="N96" t="str">
            <v>Vicepresidente Comercial</v>
          </cell>
        </row>
        <row r="97">
          <cell r="E97" t="str">
            <v xml:space="preserve">Manual de Marca </v>
          </cell>
          <cell r="F97" t="str">
            <v>Son los lineamientos para la utilización de la marca en todas y cada una de las comunicaciones que desarrolla la Compañía</v>
          </cell>
          <cell r="G97" t="str">
            <v>INFORMACIÓN</v>
          </cell>
          <cell r="H97">
            <v>40026</v>
          </cell>
          <cell r="I97" t="str">
            <v>NO</v>
          </cell>
          <cell r="J97" t="str">
            <v>N/A</v>
          </cell>
          <cell r="K97" t="str">
            <v>N/A</v>
          </cell>
          <cell r="L97" t="str">
            <v>SI</v>
          </cell>
          <cell r="M97" t="str">
            <v>PREVINET
ISOLUCIÓN</v>
          </cell>
          <cell r="N97" t="str">
            <v xml:space="preserve">Jefe de Oficina de Mercadeo y Publicidad </v>
          </cell>
        </row>
        <row r="98">
          <cell r="E98" t="str">
            <v>Análisis de Brief</v>
          </cell>
          <cell r="F98" t="str">
            <v xml:space="preserve">Documento en donde se registra el resultado del análisis de Brief enviado por el área solicitante, con esto se determina si se acepta o rechaza la investigación de mercado solicitada. </v>
          </cell>
          <cell r="G98" t="str">
            <v>INFORMACIÓN</v>
          </cell>
          <cell r="H98">
            <v>43646</v>
          </cell>
          <cell r="I98" t="str">
            <v>NO</v>
          </cell>
          <cell r="J98" t="str">
            <v>N/A</v>
          </cell>
          <cell r="K98" t="str">
            <v>Carpeta Compartida Gerencia de Clientes Pro980nas / Inteligencia de Mercados / Investigaciones</v>
          </cell>
          <cell r="L98" t="str">
            <v>SI</v>
          </cell>
          <cell r="M98" t="str">
            <v xml:space="preserve">Carpeta Compartida Gerencia de Clientes Pro980nas / Inteligencia de Mercados / Investigaciones </v>
          </cell>
          <cell r="N98" t="str">
            <v>Subgerente Planeación Comercial</v>
          </cell>
        </row>
        <row r="99">
          <cell r="E99" t="str">
            <v>Resultados de investigación de mercados</v>
          </cell>
          <cell r="F99" t="str">
            <v>Documento con los resultados obtenidos en la investigación de mercados desarrollada</v>
          </cell>
          <cell r="G99" t="str">
            <v>INFORMACIÓN</v>
          </cell>
          <cell r="H99">
            <v>43646</v>
          </cell>
          <cell r="I99" t="str">
            <v>NO</v>
          </cell>
          <cell r="J99" t="str">
            <v>N/A</v>
          </cell>
          <cell r="K99" t="str">
            <v>Previnet /Carpeta Compartida Gerencia de Clientes Pro980nas / Inteligencia de Mercados / Investigaciones - y/o Previnet</v>
          </cell>
          <cell r="L99" t="str">
            <v>SI</v>
          </cell>
          <cell r="M99" t="str">
            <v>Carpeta Compartida Gerencia de Clientes Pro980nas / Inteligencia de Mercados / Investigaciones - y/o Previnet</v>
          </cell>
          <cell r="N99" t="str">
            <v>Subgerente Planeación Comercial</v>
          </cell>
        </row>
        <row r="100">
          <cell r="E100" t="str">
            <v xml:space="preserve">Proveedor </v>
          </cell>
          <cell r="F100" t="str">
            <v>Proveedor que lleva a cabo las investigaciones que son aprobadas, de acuerdo con lo especificado en el brief.</v>
          </cell>
          <cell r="G100" t="str">
            <v>SERVICIOS</v>
          </cell>
          <cell r="H100">
            <v>43831</v>
          </cell>
          <cell r="I100" t="str">
            <v>NO</v>
          </cell>
          <cell r="J100" t="str">
            <v>N/A</v>
          </cell>
          <cell r="K100" t="str">
            <v>N/A</v>
          </cell>
          <cell r="L100" t="str">
            <v>NO</v>
          </cell>
          <cell r="M100" t="str">
            <v>N/A</v>
          </cell>
          <cell r="N100" t="str">
            <v>Subgerente Planeación Comercial</v>
          </cell>
        </row>
        <row r="101">
          <cell r="E101" t="str">
            <v>Solicitud de eventos</v>
          </cell>
          <cell r="F101" t="str">
            <v>Formato donde una sucursal  o un área de la compañía solicita acompañamiento.
Integra manual de uso, material de apoyo comercial o POP.</v>
          </cell>
          <cell r="G101" t="str">
            <v>INFORMACIÓN</v>
          </cell>
          <cell r="H101">
            <v>40026</v>
          </cell>
          <cell r="I101" t="str">
            <v>SI</v>
          </cell>
          <cell r="J101" t="str">
            <v>Oficina Cerrada</v>
          </cell>
          <cell r="K101" t="str">
            <v>Oficina de publicidad y mercadeo</v>
          </cell>
          <cell r="L101" t="str">
            <v>NO</v>
          </cell>
          <cell r="M101" t="str">
            <v>N/A</v>
          </cell>
          <cell r="N101" t="str">
            <v xml:space="preserve">Jefe de Oficina de Mercadeo y Publicidad </v>
          </cell>
        </row>
        <row r="102">
          <cell r="E102" t="str">
            <v>Formato de inventario promocionales</v>
          </cell>
          <cell r="F102" t="str">
            <v>Archivo disponible en la oficina de mercadeo y publicidad para llevar una relación del material promocional que ingresa y sale de la bodega de mercadeo</v>
          </cell>
          <cell r="G102" t="str">
            <v>INFORMACIÓN</v>
          </cell>
          <cell r="H102">
            <v>41507</v>
          </cell>
          <cell r="I102" t="str">
            <v>NO</v>
          </cell>
          <cell r="J102" t="str">
            <v>N/A</v>
          </cell>
          <cell r="K102" t="str">
            <v>N/A</v>
          </cell>
          <cell r="L102" t="str">
            <v>SI</v>
          </cell>
          <cell r="M102" t="str">
            <v>SHAREPOINT OFICNINA DE MERCADEO Y PUBLICIDAD</v>
          </cell>
          <cell r="N102" t="str">
            <v xml:space="preserve">Jefe de Oficina de Mercadeo y Publicidad </v>
          </cell>
        </row>
        <row r="103">
          <cell r="E103" t="str">
            <v>Plantilla pronóstico de cierre</v>
          </cell>
          <cell r="F103" t="str">
            <v>Plantilla en Excel que contiene la ejecución del presupuesto al mes de medición y el pronóstico de ventas del resto del año en curso, por ramo y sucursal</v>
          </cell>
          <cell r="G103" t="str">
            <v>INFORMACIÓN</v>
          </cell>
          <cell r="H103">
            <v>43651</v>
          </cell>
          <cell r="I103" t="str">
            <v>NO</v>
          </cell>
          <cell r="J103" t="str">
            <v>N/A</v>
          </cell>
          <cell r="K103" t="str">
            <v>N/A</v>
          </cell>
          <cell r="L103" t="str">
            <v>SI</v>
          </cell>
          <cell r="M103" t="str">
            <v>PC Profesional Sub. Planeación Comercial</v>
          </cell>
          <cell r="N103" t="str">
            <v>Subgerente de Planeación Comercial</v>
          </cell>
        </row>
        <row r="104">
          <cell r="E104" t="str">
            <v>Base de datos de renovación</v>
          </cell>
          <cell r="F104" t="str">
            <v>Reporte generado a través de Mesa de Ayuda desde SISE - Pólizas vigentes, utilizado para construir la base de renovación de negocios para el presupuesto del siguiente año</v>
          </cell>
          <cell r="G104" t="str">
            <v>INFORMACIÓN</v>
          </cell>
          <cell r="H104">
            <v>43651</v>
          </cell>
          <cell r="I104" t="str">
            <v>NO</v>
          </cell>
          <cell r="J104" t="str">
            <v>N/A</v>
          </cell>
          <cell r="K104" t="str">
            <v>N/A</v>
          </cell>
          <cell r="L104" t="str">
            <v>SI</v>
          </cell>
          <cell r="M104" t="str">
            <v>SISE
Carpeta NAS Listados
PC Profesional Sub. Planeación Comercial</v>
          </cell>
          <cell r="N104" t="str">
            <v>Subgerente de Planeación Comercial</v>
          </cell>
        </row>
        <row r="105">
          <cell r="E105" t="str">
            <v>Anteproyecto de presupuesto de ventas</v>
          </cell>
          <cell r="F105" t="str">
            <v>Archivo en Excel, que contiene la proyección del presupuesto de acuerdo con el proceso de elaboración del mismo.</v>
          </cell>
          <cell r="G105" t="str">
            <v>INFORMACIÓN</v>
          </cell>
          <cell r="H105">
            <v>43651</v>
          </cell>
          <cell r="I105" t="str">
            <v>NO</v>
          </cell>
          <cell r="J105" t="str">
            <v>N/A</v>
          </cell>
          <cell r="K105" t="str">
            <v>N/A</v>
          </cell>
          <cell r="L105" t="str">
            <v>SI</v>
          </cell>
          <cell r="M105" t="str">
            <v>PC Profesional Sub. Planeación Comercial</v>
          </cell>
          <cell r="N105" t="str">
            <v>Subgerente de Planeación Comercial</v>
          </cell>
        </row>
        <row r="106">
          <cell r="E106" t="str">
            <v>Presupuesto de ventas</v>
          </cell>
          <cell r="F106" t="str">
            <v>Archivo en Excel, que contiene el presupuesto definitivo aprobado por Junta Directiva.</v>
          </cell>
          <cell r="G106" t="str">
            <v>INFORMACIÓN</v>
          </cell>
          <cell r="H106">
            <v>43651</v>
          </cell>
          <cell r="I106" t="str">
            <v>NO</v>
          </cell>
          <cell r="J106" t="str">
            <v>N/A</v>
          </cell>
          <cell r="K106" t="str">
            <v>N/A</v>
          </cell>
          <cell r="L106" t="str">
            <v>SI</v>
          </cell>
          <cell r="M106" t="str">
            <v>PC Profesional Sub. Planeación Comercial</v>
          </cell>
          <cell r="N106" t="str">
            <v>Subgerente de Planeación Comercial</v>
          </cell>
        </row>
        <row r="107">
          <cell r="E107" t="str">
            <v>Informe diario de seguimiento presupuestal de  ventas</v>
          </cell>
          <cell r="F107" t="str">
            <v>Archivo en Excel que se alimenta de reporte diario de producción de primas, generado por mesa de ayuda. Muestra la ejecución diaria por sucursal y por ramo</v>
          </cell>
          <cell r="G107" t="str">
            <v>INFORMACIÓN</v>
          </cell>
          <cell r="H107">
            <v>40026</v>
          </cell>
          <cell r="I107" t="str">
            <v>NO</v>
          </cell>
          <cell r="J107" t="str">
            <v>N/A</v>
          </cell>
          <cell r="K107" t="str">
            <v>N/A</v>
          </cell>
          <cell r="L107" t="str">
            <v>SI</v>
          </cell>
          <cell r="M107" t="str">
            <v>PC Profesional Sub. Planeación Comercial</v>
          </cell>
          <cell r="N107" t="str">
            <v>Subgerente de Planeación Comercial</v>
          </cell>
        </row>
        <row r="108">
          <cell r="E108" t="str">
            <v>Informe de cierre definitivo mensual de ventas</v>
          </cell>
          <cell r="F108" t="str">
            <v>Archivo en Excel que se alimenta de reporte de cierre definitivo de ventas, generado por mesa de ayuda. Muestra la ejecución presupuestal definitiva mensual por sucursal y por ramo</v>
          </cell>
          <cell r="G108" t="str">
            <v>INFORMACIÓN</v>
          </cell>
          <cell r="H108">
            <v>40026</v>
          </cell>
          <cell r="I108" t="str">
            <v>NO</v>
          </cell>
          <cell r="J108" t="str">
            <v>N/A</v>
          </cell>
          <cell r="K108" t="str">
            <v>N/A</v>
          </cell>
          <cell r="L108" t="str">
            <v>SI</v>
          </cell>
          <cell r="M108" t="str">
            <v>PC Profesional Sub. Planeación Comercial</v>
          </cell>
          <cell r="N108" t="str">
            <v>Subgerente de Planeación Comercial</v>
          </cell>
        </row>
        <row r="109">
          <cell r="E109" t="str">
            <v>Carpeta consulta centrales de riesgo</v>
          </cell>
          <cell r="F109" t="str">
            <v>Expediente que contiene los reportes generados en Experian para la consulta de centrales de riesgo.</v>
          </cell>
          <cell r="G109" t="str">
            <v>INFORMACIÓN</v>
          </cell>
          <cell r="H109">
            <v>43942</v>
          </cell>
          <cell r="I109" t="str">
            <v>NO</v>
          </cell>
          <cell r="J109" t="str">
            <v>N/A</v>
          </cell>
          <cell r="K109" t="str">
            <v xml:space="preserve">PDF: Equipo técnico Gerencia de sucursales </v>
          </cell>
          <cell r="L109" t="str">
            <v>SI</v>
          </cell>
          <cell r="M109" t="str">
            <v xml:space="preserve">Equipo técnico Gerencia de sucursales </v>
          </cell>
          <cell r="N109" t="str">
            <v>Gerente de  la Sucursal</v>
          </cell>
        </row>
        <row r="110">
          <cell r="E110" t="str">
            <v>Manual de Selección, Vinculación y Seguimiento de Aliados Estratégicos
Pago de comisiones</v>
          </cell>
          <cell r="F110" t="str">
            <v xml:space="preserve">Documento que describe los procedimientos para  la selección, vinculación, seguimiento, pago de comisiones, cancelaciones de los aliados estratégicos.
</v>
          </cell>
          <cell r="G110" t="str">
            <v>INFORMACIÓN</v>
          </cell>
          <cell r="H110">
            <v>40026</v>
          </cell>
          <cell r="I110" t="str">
            <v>NO</v>
          </cell>
          <cell r="J110" t="str">
            <v>N/A</v>
          </cell>
          <cell r="K110" t="str">
            <v>N/A</v>
          </cell>
          <cell r="L110" t="str">
            <v>SI</v>
          </cell>
          <cell r="M110" t="str">
            <v>ISOLUCIÓN</v>
          </cell>
          <cell r="N110" t="str">
            <v>Gerente de Sucursales</v>
          </cell>
        </row>
        <row r="111">
          <cell r="E111" t="str">
            <v>SIC</v>
          </cell>
          <cell r="F111" t="str">
            <v>Herramienta que contiene el repositorio de toda la información (formatos) para el proceso de vinculación, seguimiento y cancelación de claves de aliados, convenios para autos</v>
          </cell>
          <cell r="G111" t="str">
            <v>SOFTWARE</v>
          </cell>
          <cell r="H111" t="str">
            <v>21-04.21</v>
          </cell>
          <cell r="I111" t="str">
            <v>NO</v>
          </cell>
          <cell r="J111" t="str">
            <v>N/A</v>
          </cell>
          <cell r="K111" t="str">
            <v>N/A</v>
          </cell>
          <cell r="L111" t="str">
            <v>SI</v>
          </cell>
          <cell r="M111" t="str">
            <v>Página web proveedor
https://login.salesforce.com/</v>
          </cell>
          <cell r="N111" t="str">
            <v>Vicepresidente Comercial</v>
          </cell>
        </row>
        <row r="112">
          <cell r="E112" t="str">
            <v xml:space="preserve">Plataforma de capacitación a aliados </v>
          </cell>
          <cell r="F112" t="str">
            <v xml:space="preserve">Plataforma contratada con un tercero para capacitación de aliados </v>
          </cell>
          <cell r="G112" t="str">
            <v>SERVICIOS</v>
          </cell>
          <cell r="H112">
            <v>43165</v>
          </cell>
          <cell r="I112" t="str">
            <v>NO</v>
          </cell>
          <cell r="J112" t="str">
            <v>N/A</v>
          </cell>
          <cell r="K112" t="str">
            <v>N/A</v>
          </cell>
          <cell r="L112" t="str">
            <v>SI</v>
          </cell>
          <cell r="M112" t="str">
            <v>Pagina Web Proveedor</v>
          </cell>
          <cell r="N112" t="str">
            <v>Gerente de Sucursales</v>
          </cell>
        </row>
        <row r="113">
          <cell r="E113" t="str">
            <v>SISE 3G- Personas</v>
          </cell>
          <cell r="F113" t="str">
            <v xml:space="preserve">Módulo utilizado para crear aliados, asociación de ramos, parametrización de impuestos </v>
          </cell>
          <cell r="G113" t="str">
            <v>SOFTWARE</v>
          </cell>
          <cell r="H113">
            <v>43942</v>
          </cell>
          <cell r="I113" t="str">
            <v>NO</v>
          </cell>
          <cell r="J113" t="str">
            <v>N/A</v>
          </cell>
          <cell r="K113" t="str">
            <v>N/A</v>
          </cell>
          <cell r="L113" t="str">
            <v>SI</v>
          </cell>
          <cell r="M113" t="str">
            <v>SISE</v>
          </cell>
          <cell r="N113" t="str">
            <v>Gerente de Sucursales</v>
          </cell>
        </row>
        <row r="114">
          <cell r="E114" t="str">
            <v>SUCIS</v>
          </cell>
          <cell r="F114" t="str">
            <v xml:space="preserve">Plataforma contratada con un tercero para ingresar y consultar la información de idoneidad de aliados </v>
          </cell>
          <cell r="G114" t="str">
            <v>SERVICIOS</v>
          </cell>
          <cell r="H114">
            <v>43942</v>
          </cell>
          <cell r="I114" t="str">
            <v>NO</v>
          </cell>
          <cell r="J114" t="str">
            <v>N/A</v>
          </cell>
          <cell r="K114" t="str">
            <v>N/A</v>
          </cell>
          <cell r="L114" t="str">
            <v>SI</v>
          </cell>
          <cell r="M114" t="str">
            <v>Pagina Web Proveedor</v>
          </cell>
          <cell r="N114" t="str">
            <v>Gerente de Sucursales</v>
          </cell>
        </row>
        <row r="115">
          <cell r="E115" t="str">
            <v>EXPERIAM</v>
          </cell>
          <cell r="F115" t="str">
            <v>Plataforma contratada con un tercero para consultar la información financiera y reporte a centrales de riesgo del aliado</v>
          </cell>
          <cell r="G115" t="str">
            <v>SERVICIOS</v>
          </cell>
          <cell r="H115">
            <v>43942</v>
          </cell>
          <cell r="I115" t="str">
            <v>NO</v>
          </cell>
          <cell r="J115" t="str">
            <v>N/A</v>
          </cell>
          <cell r="K115" t="str">
            <v>N/A</v>
          </cell>
          <cell r="L115" t="str">
            <v>SI</v>
          </cell>
          <cell r="M115" t="str">
            <v>Pagina Web Proveedor</v>
          </cell>
          <cell r="N115" t="str">
            <v>Gerente de Sucursales</v>
          </cell>
        </row>
        <row r="116">
          <cell r="E116" t="str">
            <v>DECEVAL</v>
          </cell>
          <cell r="F116" t="str">
            <v xml:space="preserve">Plataforma contratada con un tercero para la elaboración y custodia de pagares desmaterializados </v>
          </cell>
          <cell r="G116" t="str">
            <v>SERVICIOS</v>
          </cell>
          <cell r="H116">
            <v>43942</v>
          </cell>
          <cell r="I116" t="str">
            <v>NO</v>
          </cell>
          <cell r="J116" t="str">
            <v>N/A</v>
          </cell>
          <cell r="K116" t="str">
            <v>N/A</v>
          </cell>
          <cell r="L116" t="str">
            <v>SI</v>
          </cell>
          <cell r="M116" t="str">
            <v>Pagina Web Proveedor</v>
          </cell>
          <cell r="N116" t="str">
            <v>Gerente de Sucursales</v>
          </cell>
        </row>
        <row r="117">
          <cell r="E117" t="str">
            <v xml:space="preserve">Carpeta aliado </v>
          </cell>
          <cell r="F117" t="str">
            <v>Carpeta que contiene los documentos que se suben al SIC para la apertura de claves o cancelación</v>
          </cell>
          <cell r="G117" t="str">
            <v>INFORMACIÓN</v>
          </cell>
          <cell r="H117">
            <v>43942</v>
          </cell>
          <cell r="I117" t="str">
            <v>SI</v>
          </cell>
          <cell r="J117" t="str">
            <v>Oficina Cerrada</v>
          </cell>
          <cell r="K117" t="str">
            <v>Sucursal</v>
          </cell>
          <cell r="L117" t="str">
            <v>NO</v>
          </cell>
          <cell r="M117" t="str">
            <v xml:space="preserve">Sucursal </v>
          </cell>
          <cell r="N117" t="str">
            <v>Gerente sucursal/Gestor Comercial</v>
          </cell>
        </row>
        <row r="118">
          <cell r="E118" t="str">
            <v>SISE - Tabla Comercial Centros de Operación y ficha técnica</v>
          </cell>
          <cell r="F118" t="str">
            <v>Módulo utilizado para crear en SISE el centro de Operación de los Puntos de Venta. Autos y Cumplifacil y aceptación de ficha técnica</v>
          </cell>
          <cell r="G118" t="str">
            <v>SOFTWARE</v>
          </cell>
          <cell r="H118">
            <v>41507</v>
          </cell>
          <cell r="I118" t="str">
            <v>NO</v>
          </cell>
          <cell r="J118" t="str">
            <v>N/A</v>
          </cell>
          <cell r="K118" t="str">
            <v>N/A</v>
          </cell>
          <cell r="L118" t="str">
            <v>SI</v>
          </cell>
          <cell r="M118" t="str">
            <v>SISE</v>
          </cell>
          <cell r="N118" t="str">
            <v xml:space="preserve">Gerente de Sucursales
</v>
          </cell>
        </row>
        <row r="119">
          <cell r="E119" t="str">
            <v>Expedientes de gestión de contratos</v>
          </cell>
          <cell r="F119" t="str">
            <v>Contiene los documentos necesarios para la gestión de los contratos que se suscriben en el área</v>
          </cell>
          <cell r="G119" t="str">
            <v>INFORMACIÓN</v>
          </cell>
          <cell r="H119">
            <v>42640</v>
          </cell>
          <cell r="I119" t="str">
            <v>SI</v>
          </cell>
          <cell r="J119" t="str">
            <v>Oficina Cerrada</v>
          </cell>
          <cell r="K119" t="str">
            <v>Archivo gerencia sucursales</v>
          </cell>
          <cell r="L119" t="str">
            <v>SI</v>
          </cell>
          <cell r="M119" t="str">
            <v>ONBASE</v>
          </cell>
          <cell r="N119" t="str">
            <v>Gerente de Sucursales</v>
          </cell>
        </row>
        <row r="120">
          <cell r="E120" t="str">
            <v>Manual de Lineamientos y políticas para oficinas virtuales.</v>
          </cell>
          <cell r="F120" t="str">
            <v>Manual de Lineamientos y políticas para oficinas virtuales.</v>
          </cell>
          <cell r="G120" t="str">
            <v>INFORMACIÓN</v>
          </cell>
          <cell r="H120">
            <v>40026</v>
          </cell>
          <cell r="I120" t="str">
            <v>NO</v>
          </cell>
          <cell r="J120" t="str">
            <v>N/A</v>
          </cell>
          <cell r="K120" t="str">
            <v>N/A</v>
          </cell>
          <cell r="L120" t="str">
            <v>SI</v>
          </cell>
          <cell r="M120" t="str">
            <v>ISOLUCIÓN</v>
          </cell>
          <cell r="N120" t="str">
            <v>Gerente de Sucursales</v>
          </cell>
        </row>
        <row r="121">
          <cell r="E121" t="str">
            <v>Formato de confidencialidad</v>
          </cell>
          <cell r="F121" t="str">
            <v>Formato mediante el cual el aliado certifica que recibió los usuarios y claves de acceso al aplicativo SISE 3G, Para delegación de AUTOS.</v>
          </cell>
          <cell r="G121" t="str">
            <v>INFORMACIÓN</v>
          </cell>
          <cell r="H121">
            <v>43209</v>
          </cell>
          <cell r="I121" t="str">
            <v>NO</v>
          </cell>
          <cell r="J121" t="str">
            <v>N/A</v>
          </cell>
          <cell r="K121" t="str">
            <v>N/A</v>
          </cell>
          <cell r="L121" t="str">
            <v>SI</v>
          </cell>
          <cell r="M121" t="str">
            <v>Carpeta compartida con Mesa de Soporte Tecnológico pr0980 Nas_ 1</v>
          </cell>
          <cell r="N121" t="str">
            <v>Gerente de Sucursales</v>
          </cell>
        </row>
        <row r="122">
          <cell r="E122" t="str">
            <v>Condiciones Técnicas</v>
          </cell>
          <cell r="F122" t="str">
            <v>Formato diligenciado por la Gerencia Técnica de Automóviles, que contiene las especificaciones de los productos que se autorizan para una delegación de automóviles SISE 3G.</v>
          </cell>
          <cell r="G122" t="str">
            <v>INFORMACIÓN</v>
          </cell>
          <cell r="H122">
            <v>43209</v>
          </cell>
          <cell r="I122" t="str">
            <v>NO</v>
          </cell>
          <cell r="J122" t="str">
            <v>N/A</v>
          </cell>
          <cell r="K122" t="str">
            <v>N/A</v>
          </cell>
          <cell r="L122" t="str">
            <v>SI</v>
          </cell>
          <cell r="M122" t="str">
            <v>SIC</v>
          </cell>
          <cell r="N122" t="str">
            <v>Gerente Técnico de Automóviles
Gerente de Sucursales</v>
          </cell>
        </row>
        <row r="123">
          <cell r="E123" t="str">
            <v>Descriptivo del proceso de seleccionar y vincular canales alternativos de comercialización</v>
          </cell>
          <cell r="F123" t="str">
            <v>Documento en el que se detalla el alcance de la comercialización de seguros más allá del canal tradicional a partir de la evolución de la innovación en las tecnologías y el mercado, brindando a los clientes diferentes opciones para tener acceso a los servicios.</v>
          </cell>
          <cell r="G123" t="str">
            <v>INFORMACIÓN</v>
          </cell>
          <cell r="H123">
            <v>43861</v>
          </cell>
          <cell r="I123" t="str">
            <v>NO</v>
          </cell>
          <cell r="J123" t="str">
            <v>N/A</v>
          </cell>
          <cell r="K123" t="str">
            <v>N/A</v>
          </cell>
          <cell r="L123" t="str">
            <v>SI</v>
          </cell>
          <cell r="M123" t="str">
            <v>ISOLUCIÓN</v>
          </cell>
          <cell r="N123" t="str">
            <v>Gerente de Negocios Privados</v>
          </cell>
        </row>
        <row r="124">
          <cell r="E124" t="str">
            <v>Instructivo de ventas apoyadas a través de Contact Center ramo Automóviles.</v>
          </cell>
          <cell r="F124" t="str">
            <v>Busca definir y planificar tanto los requerimientos por áreas, así como los procesos operativos que se requieren para la venta apoyada a través del Contact Center de las solicitudes recibidas a través del formato de Cotizador virtual autos livianos.</v>
          </cell>
          <cell r="G124" t="str">
            <v>INFORMACIÓN</v>
          </cell>
          <cell r="H124">
            <v>43861</v>
          </cell>
          <cell r="I124" t="str">
            <v>SI</v>
          </cell>
          <cell r="J124" t="str">
            <v>Oficina Cerrada</v>
          </cell>
          <cell r="K124" t="str">
            <v>Oficina Cerrada</v>
          </cell>
          <cell r="L124" t="str">
            <v>SI</v>
          </cell>
          <cell r="M124" t="str">
            <v>Gerencia de Servicio y Ger. Negocios Privados</v>
          </cell>
          <cell r="N124" t="str">
            <v>Gerente de Negocios Privados</v>
          </cell>
        </row>
        <row r="125">
          <cell r="E125" t="str">
            <v>Contrato suscrito con la persona jurídica representante del canal agrupador y sus soportes</v>
          </cell>
          <cell r="F125" t="str">
            <v>Comprende todos los actos y sus soportes que dan cuenta de la relación contractual comercial entre la persona jurídica del canal agrupador y la Compañía.</v>
          </cell>
          <cell r="G125" t="str">
            <v>INFORMACIÓN</v>
          </cell>
          <cell r="H125">
            <v>44294</v>
          </cell>
          <cell r="I125" t="str">
            <v>NO</v>
          </cell>
          <cell r="J125" t="str">
            <v>Oficina Cerrada</v>
          </cell>
          <cell r="K125" t="str">
            <v>Oficina Cerrada</v>
          </cell>
          <cell r="L125" t="str">
            <v>NO</v>
          </cell>
          <cell r="M125" t="str">
            <v>Gerencia de Contratación y Gerencia de Desarrollo Comercial</v>
          </cell>
          <cell r="N125" t="str">
            <v>Gerencia de Negocios Privados</v>
          </cell>
        </row>
        <row r="126">
          <cell r="E126" t="str">
            <v>Centro de Operación SISE y Punto de Venta SIC</v>
          </cell>
          <cell r="F126" t="str">
            <v>Comprende los códigos de los centros de operación y puntos de venta que se deben crear en el CORE del negocio y actualizar en la herramienta del sistema de información comercial - SIC, respectivamente, para poder dar inicio a la operación del canal agrupador.</v>
          </cell>
          <cell r="G126" t="str">
            <v>INFORMACIÓN</v>
          </cell>
          <cell r="H126">
            <v>44294</v>
          </cell>
          <cell r="I126" t="str">
            <v>NO</v>
          </cell>
          <cell r="J126" t="str">
            <v>N/A</v>
          </cell>
          <cell r="K126" t="str">
            <v>SIC</v>
          </cell>
          <cell r="L126" t="str">
            <v>SI</v>
          </cell>
          <cell r="M126" t="str">
            <v>SISE y Sistema de Información Comercial - SIC</v>
          </cell>
          <cell r="N126" t="str">
            <v>Gerencia de Negocios Privados</v>
          </cell>
        </row>
        <row r="127">
          <cell r="E127" t="str">
            <v>Listado SIC Prospectos y Oportunidades Contact Center</v>
          </cell>
          <cell r="F127" t="str">
            <v>Listados en donde se evidencia el número de prospectos y/o oportunidades que se registraron a través del formato de cotización publicado en la página web de Previsora.</v>
          </cell>
          <cell r="G127" t="str">
            <v>Información</v>
          </cell>
          <cell r="H127">
            <v>43861</v>
          </cell>
          <cell r="I127" t="str">
            <v>NO</v>
          </cell>
          <cell r="J127" t="str">
            <v>N/A</v>
          </cell>
          <cell r="K127" t="str">
            <v>N/A</v>
          </cell>
          <cell r="L127" t="str">
            <v>SI</v>
          </cell>
          <cell r="M127" t="str">
            <v>Sales Force - SIC</v>
          </cell>
          <cell r="N127" t="str">
            <v>Gerencia de Negocios Privados</v>
          </cell>
        </row>
        <row r="128">
          <cell r="E128" t="str">
            <v>SISE - Comercial Centros de Operación</v>
          </cell>
          <cell r="F128" t="str">
            <v xml:space="preserve">Módulo utilizado para crear en SISE el centro de Operación del Punto de Venta SOAT </v>
          </cell>
          <cell r="G128" t="str">
            <v>SOFTWARE</v>
          </cell>
          <cell r="H128">
            <v>41507</v>
          </cell>
          <cell r="I128" t="str">
            <v>NO</v>
          </cell>
          <cell r="J128" t="str">
            <v>N/A</v>
          </cell>
          <cell r="K128" t="str">
            <v>N/A</v>
          </cell>
          <cell r="L128" t="str">
            <v>SI</v>
          </cell>
          <cell r="M128" t="str">
            <v>SISE</v>
          </cell>
          <cell r="N128" t="str">
            <v>Gerente Técnico de SOAT</v>
          </cell>
        </row>
        <row r="129">
          <cell r="E129" t="str">
            <v>Informe de conciliaciones bancarias</v>
          </cell>
          <cell r="F129" t="str">
            <v>Contiene conciliaciones bancarias de las cuentas que no han sido aplicadas, con el fin de realizar las respectivas validaciones con las sucursales.</v>
          </cell>
          <cell r="G129" t="str">
            <v>INFORMACIÓN</v>
          </cell>
          <cell r="H129">
            <v>44160</v>
          </cell>
          <cell r="I129" t="str">
            <v>NO</v>
          </cell>
          <cell r="J129" t="str">
            <v>N/A</v>
          </cell>
          <cell r="K129" t="str">
            <v>Archivo Oficina de Contabilidad e Impuestos</v>
          </cell>
          <cell r="L129" t="str">
            <v>SI</v>
          </cell>
          <cell r="M129" t="str">
            <v>Oficina de Contabilidad e impuestos</v>
          </cell>
          <cell r="N129" t="str">
            <v>Gerente de Contabilidad e Impuestos.</v>
          </cell>
        </row>
        <row r="130">
          <cell r="E130" t="str">
            <v>Documentos Punto de Venta SOAT</v>
          </cell>
          <cell r="F130" t="str">
            <v>contiene los documentos necesarios para la apertura y gestión de los Puntos de Venta SOAT</v>
          </cell>
          <cell r="G130" t="str">
            <v>INFORMACIÓN</v>
          </cell>
          <cell r="H130">
            <v>42641</v>
          </cell>
          <cell r="I130" t="str">
            <v>NO</v>
          </cell>
          <cell r="J130" t="str">
            <v>N/A</v>
          </cell>
          <cell r="K130" t="str">
            <v>SIC/CARPETA COMPARTIDA GERENCIA TECNICA DE SOAT</v>
          </cell>
          <cell r="L130" t="str">
            <v>SI</v>
          </cell>
          <cell r="M130" t="str">
            <v>SIC</v>
          </cell>
          <cell r="N130" t="str">
            <v>Gerente Técnico de SOAT</v>
          </cell>
        </row>
        <row r="131">
          <cell r="E131" t="str">
            <v xml:space="preserve">SISE 2G- Cartera - Cuenta corriente </v>
          </cell>
          <cell r="F131" t="str">
            <v xml:space="preserve">Módulo utilizado para generar los listados para pagos de comisiones </v>
          </cell>
          <cell r="G131" t="str">
            <v>SOFTWARE</v>
          </cell>
          <cell r="H131">
            <v>43942</v>
          </cell>
          <cell r="I131" t="str">
            <v>NO</v>
          </cell>
          <cell r="J131" t="str">
            <v>N/A</v>
          </cell>
          <cell r="K131" t="str">
            <v>N/A</v>
          </cell>
          <cell r="L131" t="str">
            <v>SI</v>
          </cell>
          <cell r="M131" t="str">
            <v>SISE</v>
          </cell>
          <cell r="N131" t="str">
            <v>Gerente de Sucursales</v>
          </cell>
        </row>
        <row r="132">
          <cell r="E132" t="str">
            <v>Planilla resumen de cuenta corriente- Balance</v>
          </cell>
          <cell r="F132" t="str">
            <v>Documento que se envía al aliado para facturación de comisiones y el balance es para informar saldos a las sucursales para tramite de pago. Reporte estado de aliados</v>
          </cell>
          <cell r="G132" t="str">
            <v>INFORMACIÓN</v>
          </cell>
          <cell r="H132">
            <v>43942</v>
          </cell>
          <cell r="I132" t="str">
            <v>NO</v>
          </cell>
          <cell r="J132" t="str">
            <v>N/A</v>
          </cell>
          <cell r="K132" t="str">
            <v>PDF</v>
          </cell>
          <cell r="L132" t="str">
            <v>SI</v>
          </cell>
          <cell r="M132" t="str">
            <v>SISE</v>
          </cell>
          <cell r="N132" t="str">
            <v>Gerente de Sucursales</v>
          </cell>
        </row>
        <row r="133">
          <cell r="E133" t="str">
            <v>Soportes para pago</v>
          </cell>
          <cell r="F133" t="str">
            <v>Soportes para pago: factura, documento equivalente y certificado o planilla pago aportes parafiscales, certificado juramentado</v>
          </cell>
          <cell r="G133" t="str">
            <v>INFORMACIÓN</v>
          </cell>
          <cell r="H133">
            <v>43942</v>
          </cell>
          <cell r="I133" t="str">
            <v>NO</v>
          </cell>
          <cell r="J133" t="str">
            <v>N/A</v>
          </cell>
          <cell r="K133" t="str">
            <v>PDF</v>
          </cell>
          <cell r="L133" t="str">
            <v>SI</v>
          </cell>
          <cell r="M133" t="str">
            <v>ON BASE</v>
          </cell>
          <cell r="N133" t="str">
            <v>Sucursales</v>
          </cell>
        </row>
        <row r="134">
          <cell r="E134" t="str">
            <v xml:space="preserve">Ordenes de pago </v>
          </cell>
          <cell r="F134" t="str">
            <v xml:space="preserve">Orden de pago con sus autorizaciones </v>
          </cell>
          <cell r="G134" t="str">
            <v>INFORMACIÓN</v>
          </cell>
          <cell r="H134">
            <v>43942</v>
          </cell>
          <cell r="I134" t="str">
            <v>NO</v>
          </cell>
          <cell r="J134" t="str">
            <v>N/A</v>
          </cell>
          <cell r="K134" t="str">
            <v>PDF</v>
          </cell>
          <cell r="L134" t="str">
            <v>SI</v>
          </cell>
          <cell r="M134" t="str">
            <v>SISE</v>
          </cell>
          <cell r="N134" t="str">
            <v>Sucursales</v>
          </cell>
        </row>
        <row r="135">
          <cell r="E135" t="str">
            <v>SISE 2G- Cartera - Retorno por gestión administrativa</v>
          </cell>
          <cell r="F135" t="str">
            <v>Módulo utilizado para generar los listados para pagos de RGA</v>
          </cell>
          <cell r="G135" t="str">
            <v>SOFTWARE</v>
          </cell>
          <cell r="H135">
            <v>43942</v>
          </cell>
          <cell r="I135" t="str">
            <v>NO</v>
          </cell>
          <cell r="J135" t="str">
            <v>N/A</v>
          </cell>
          <cell r="K135" t="str">
            <v>N/A</v>
          </cell>
          <cell r="L135" t="str">
            <v>SI</v>
          </cell>
          <cell r="M135" t="str">
            <v>SISE</v>
          </cell>
          <cell r="N135" t="str">
            <v>Gerente de Sucursales</v>
          </cell>
        </row>
        <row r="136">
          <cell r="E136" t="str">
            <v>Planilla resumen de RGA</v>
          </cell>
          <cell r="F136" t="str">
            <v xml:space="preserve">Documento que se envía al proveedor para facturación y el balance es para informar saldos a las sucursales para tramite de pago. </v>
          </cell>
          <cell r="G136" t="str">
            <v>INFORMACIÓN</v>
          </cell>
          <cell r="H136">
            <v>43942</v>
          </cell>
          <cell r="I136" t="str">
            <v>NO</v>
          </cell>
          <cell r="J136" t="str">
            <v>N/A</v>
          </cell>
          <cell r="K136" t="str">
            <v>PDF</v>
          </cell>
          <cell r="L136" t="str">
            <v>SI</v>
          </cell>
          <cell r="M136" t="str">
            <v>SISE</v>
          </cell>
          <cell r="N136" t="str">
            <v>Gerente de Sucursales</v>
          </cell>
        </row>
        <row r="137">
          <cell r="E137" t="str">
            <v>Soportes para pago RGA</v>
          </cell>
          <cell r="F137" t="str">
            <v>Soportes para pago: factura, documento equivalente y certificado o planilla pago aportes parafiscales</v>
          </cell>
          <cell r="G137" t="str">
            <v>INFORMACIÓN</v>
          </cell>
          <cell r="H137">
            <v>43942</v>
          </cell>
          <cell r="I137" t="str">
            <v>NO</v>
          </cell>
          <cell r="J137" t="str">
            <v>N/A</v>
          </cell>
          <cell r="K137" t="str">
            <v>PDF</v>
          </cell>
          <cell r="L137" t="str">
            <v>SI</v>
          </cell>
          <cell r="M137" t="str">
            <v>ON BASE</v>
          </cell>
          <cell r="N137" t="str">
            <v>Sucursales</v>
          </cell>
        </row>
        <row r="138">
          <cell r="E138" t="str">
            <v>Ordenes de pago RGA</v>
          </cell>
          <cell r="F138" t="str">
            <v xml:space="preserve">Orden de pago con sus autorizaciones </v>
          </cell>
          <cell r="G138" t="str">
            <v>INFORMACIÓN</v>
          </cell>
          <cell r="H138">
            <v>43942</v>
          </cell>
          <cell r="I138" t="str">
            <v>NO</v>
          </cell>
          <cell r="J138" t="str">
            <v>N/A</v>
          </cell>
          <cell r="K138" t="str">
            <v>PDF</v>
          </cell>
          <cell r="L138" t="str">
            <v>SI</v>
          </cell>
          <cell r="M138" t="str">
            <v>SISE</v>
          </cell>
          <cell r="N138" t="str">
            <v>Sucursales</v>
          </cell>
        </row>
        <row r="139">
          <cell r="E139" t="str">
            <v>Plan de reconocimientos aliados estratégicos</v>
          </cell>
          <cell r="F139" t="str">
            <v>Reglamento del plan y resultados</v>
          </cell>
          <cell r="G139" t="str">
            <v>INFORMACIÓN</v>
          </cell>
          <cell r="H139">
            <v>40026</v>
          </cell>
          <cell r="I139" t="str">
            <v>NO</v>
          </cell>
          <cell r="J139" t="str">
            <v>N/A</v>
          </cell>
          <cell r="K139" t="str">
            <v>N/A</v>
          </cell>
          <cell r="L139" t="str">
            <v>SI</v>
          </cell>
          <cell r="M139" t="str">
            <v>Pagina Web Proveedor</v>
          </cell>
          <cell r="N139" t="str">
            <v>Gerencia de Desarrollo Comercial - Subgerencia de Planeación Comercial</v>
          </cell>
        </row>
        <row r="140">
          <cell r="E140" t="str">
            <v>Extracto plan de reconocimientos aliados estratégicos</v>
          </cell>
          <cell r="F140" t="str">
            <v>Medición del plan de reconocimiento de aliados estratégicos</v>
          </cell>
          <cell r="G140" t="str">
            <v>INFORMACIÓN</v>
          </cell>
          <cell r="H140">
            <v>40026</v>
          </cell>
          <cell r="I140" t="str">
            <v>NO</v>
          </cell>
          <cell r="J140" t="str">
            <v>N/A</v>
          </cell>
          <cell r="K140" t="str">
            <v>N/A</v>
          </cell>
          <cell r="L140" t="str">
            <v>SI</v>
          </cell>
          <cell r="M140" t="str">
            <v>SIC</v>
          </cell>
          <cell r="N140" t="str">
            <v>Gerencia de Desarrollo Comercial - Subgerencia de Planeación Comercial</v>
          </cell>
        </row>
        <row r="141">
          <cell r="E141" t="str">
            <v>Reportes de indicadores</v>
          </cell>
          <cell r="F141" t="str">
            <v xml:space="preserve">Indicadores de productividad de aliados </v>
          </cell>
          <cell r="G141" t="str">
            <v>INFORMACIÓN</v>
          </cell>
          <cell r="H141">
            <v>40026</v>
          </cell>
          <cell r="I141" t="str">
            <v>NO</v>
          </cell>
          <cell r="J141" t="str">
            <v>N/A</v>
          </cell>
          <cell r="K141" t="str">
            <v>N/A</v>
          </cell>
          <cell r="L141" t="str">
            <v>SI</v>
          </cell>
          <cell r="M141" t="str">
            <v>Aplicativo BSC</v>
          </cell>
          <cell r="N141" t="str">
            <v>Subgerencia de Inteligencia de Mercados</v>
          </cell>
        </row>
        <row r="142">
          <cell r="E142" t="str">
            <v>Vencimientos</v>
          </cell>
          <cell r="F142" t="str">
            <v>Archivos planos de Pólizas a vencerse con nombre de cliente, fecha, valor, vigencia, que se utilizan para la gestión comercial.</v>
          </cell>
          <cell r="G142" t="str">
            <v>INFORMACIÓN</v>
          </cell>
          <cell r="H142">
            <v>40026</v>
          </cell>
          <cell r="I142" t="str">
            <v>NO</v>
          </cell>
          <cell r="J142" t="str">
            <v>N/A</v>
          </cell>
          <cell r="K142" t="str">
            <v>N/A</v>
          </cell>
          <cell r="L142" t="str">
            <v>SI</v>
          </cell>
          <cell r="M142" t="str">
            <v>SIC</v>
          </cell>
          <cell r="N142" t="str">
            <v>Subgerente de inteligencia de mercados</v>
          </cell>
        </row>
        <row r="143">
          <cell r="E143" t="str">
            <v>Acuerdo de pago proceso de Retención de primas - FO-AMC-004</v>
          </cell>
          <cell r="F143" t="str">
            <v>Formato preforma para generar un acuerdo de pago con aliados que incurren en retención de primas</v>
          </cell>
          <cell r="G143" t="str">
            <v>INFORMACIÓN</v>
          </cell>
          <cell r="H143">
            <v>44104</v>
          </cell>
          <cell r="I143" t="str">
            <v>SI</v>
          </cell>
          <cell r="J143" t="str">
            <v>N/A</v>
          </cell>
          <cell r="K143" t="str">
            <v>WORD</v>
          </cell>
          <cell r="L143" t="str">
            <v>SI</v>
          </cell>
          <cell r="M143" t="str">
            <v>SIC</v>
          </cell>
          <cell r="N143" t="str">
            <v>Sucursales</v>
          </cell>
        </row>
        <row r="144">
          <cell r="E144" t="str">
            <v>Certificación de la deuda retención de primas - FO-AMC-005</v>
          </cell>
          <cell r="F144" t="str">
            <v xml:space="preserve">Certificado en donde se indica el valor de la deuda, intereses moratorios e IVA de los mismos por concepto de retención de primas. </v>
          </cell>
          <cell r="G144" t="str">
            <v>INFORMACIÓN</v>
          </cell>
          <cell r="H144">
            <v>44104</v>
          </cell>
          <cell r="I144" t="str">
            <v>SI</v>
          </cell>
          <cell r="J144" t="str">
            <v>N/A</v>
          </cell>
          <cell r="K144" t="str">
            <v>WORD</v>
          </cell>
          <cell r="L144" t="str">
            <v>SI</v>
          </cell>
          <cell r="M144" t="str">
            <v>Subgerencia de Litigios - Carpeta proceso Jurídico</v>
          </cell>
          <cell r="N144" t="str">
            <v>Gerencia de Desarrollo Comercial</v>
          </cell>
        </row>
        <row r="145">
          <cell r="E145" t="str">
            <v>Carta denuncio retención de primas - FO-SVC-009</v>
          </cell>
          <cell r="F145" t="str">
            <v>Documento con en cual se da inicio a la denuncia ante la entidad competente</v>
          </cell>
          <cell r="G145" t="str">
            <v>INFORMACIÓN</v>
          </cell>
          <cell r="H145">
            <v>43642</v>
          </cell>
          <cell r="I145" t="str">
            <v>SI</v>
          </cell>
          <cell r="J145" t="str">
            <v>N/A</v>
          </cell>
          <cell r="K145" t="str">
            <v>WORD</v>
          </cell>
          <cell r="L145" t="str">
            <v>SI</v>
          </cell>
          <cell r="M145" t="str">
            <v>Subgerencia de Litigios - Carpeta proceso Jurídico</v>
          </cell>
          <cell r="N145" t="str">
            <v>Gerencia de Desarrollo Comercial</v>
          </cell>
        </row>
        <row r="146">
          <cell r="E146" t="str">
            <v>Formato liquidación pago manual de comisiones</v>
          </cell>
          <cell r="F146" t="str">
            <v xml:space="preserve"> Liquidación de pago manual de comisiones para aliados</v>
          </cell>
          <cell r="G146" t="str">
            <v>INFORMACIÓN</v>
          </cell>
          <cell r="H146">
            <v>44146</v>
          </cell>
          <cell r="I146" t="str">
            <v>SI</v>
          </cell>
          <cell r="J146" t="str">
            <v>N/A</v>
          </cell>
          <cell r="K146" t="str">
            <v>EXCEL</v>
          </cell>
          <cell r="L146" t="str">
            <v>SI</v>
          </cell>
          <cell r="M146" t="str">
            <v>Gerencia de Desarrollo Comercial</v>
          </cell>
          <cell r="N146" t="str">
            <v>Gerencia de Desarrollo Comercial</v>
          </cell>
        </row>
        <row r="147">
          <cell r="E147" t="str">
            <v>Instructivos y documentos del proceso -</v>
          </cell>
          <cell r="F147" t="str">
            <v>Instructivos generación de comisiones - gerencia de sucursales, generación de comisiones - sucursales, instructivo para el proceso pago manual de comisiones, instructivo legalización cruce dólares - pesos</v>
          </cell>
          <cell r="G147" t="str">
            <v>INFORMACIÓN</v>
          </cell>
          <cell r="H147">
            <v>44001</v>
          </cell>
          <cell r="I147" t="str">
            <v>SI</v>
          </cell>
          <cell r="J147" t="str">
            <v>N/A</v>
          </cell>
          <cell r="K147" t="str">
            <v>PDF</v>
          </cell>
          <cell r="L147" t="str">
            <v>SI</v>
          </cell>
          <cell r="M147" t="str">
            <v>Isolución</v>
          </cell>
          <cell r="N147" t="str">
            <v>Gerencia de Desarrollo Comercial</v>
          </cell>
        </row>
        <row r="148">
          <cell r="E148" t="str">
            <v>Bases de datos Proceso Actuarial</v>
          </cell>
          <cell r="F148" t="str">
            <v>Información de Gerencia Tecnología de la Información, Gerencia de Indemnizaciones y Gerencia Contable y Tributaria y Gerencias de Producto validada por el área</v>
          </cell>
          <cell r="G148" t="str">
            <v>INFORMACIÓN</v>
          </cell>
          <cell r="H148">
            <v>40026</v>
          </cell>
          <cell r="I148" t="str">
            <v>NO</v>
          </cell>
          <cell r="J148" t="str">
            <v>N/A</v>
          </cell>
          <cell r="K148" t="str">
            <v>N/A</v>
          </cell>
          <cell r="L148" t="str">
            <v>SI</v>
          </cell>
          <cell r="M148" t="str">
            <v>Carpeta compartida Informacion_Decreto_Reservas_2973</v>
          </cell>
          <cell r="N148" t="str">
            <v>Gerente de Actuaría</v>
          </cell>
        </row>
        <row r="149">
          <cell r="E149" t="str">
            <v>Estudios Actuariales</v>
          </cell>
          <cell r="F149" t="str">
            <v>Son documentos que se generan como resultado del análisis de las bases de datos en el proceso actuarial.</v>
          </cell>
          <cell r="G149" t="str">
            <v>INFORMACIÓN</v>
          </cell>
          <cell r="H149">
            <v>40026</v>
          </cell>
          <cell r="I149" t="str">
            <v>NO</v>
          </cell>
          <cell r="J149" t="str">
            <v>N/A</v>
          </cell>
          <cell r="K149" t="str">
            <v>N/A</v>
          </cell>
          <cell r="L149" t="str">
            <v>SI</v>
          </cell>
          <cell r="M149" t="str">
            <v>Carpeta compartida Gerencia de Actuaría</v>
          </cell>
          <cell r="N149" t="str">
            <v>Gerente de Actuaría</v>
          </cell>
        </row>
        <row r="150">
          <cell r="E150" t="str">
            <v>Nota Técnica</v>
          </cell>
          <cell r="F150" t="str">
            <v>Es el documento con el cual se soportan las tasas y las primas bajo modelos matemáticos. Es un soporte para todos los negocios. Todo lo que sale al mercado por la compañía debe tener una nota técnica.
Requisito normativo según circular externa 023 de 2010</v>
          </cell>
          <cell r="G150" t="str">
            <v>INFORMACIÓN</v>
          </cell>
          <cell r="H150">
            <v>40026</v>
          </cell>
          <cell r="I150" t="str">
            <v>NO</v>
          </cell>
          <cell r="J150" t="str">
            <v>N/A</v>
          </cell>
          <cell r="K150" t="str">
            <v>N/A</v>
          </cell>
          <cell r="L150" t="str">
            <v>SI</v>
          </cell>
          <cell r="M150" t="str">
            <v>Carpeta compartida Gerencia Actuaria (copia) y original en Informacion_Decreto_Reservas_2973</v>
          </cell>
          <cell r="N150" t="str">
            <v>Gerente de Actuaría</v>
          </cell>
        </row>
        <row r="151">
          <cell r="E151" t="str">
            <v>SAS</v>
          </cell>
          <cell r="F151" t="str">
            <v>Herramienta tecnológica para análisis y manejo de bases de datos</v>
          </cell>
          <cell r="G151" t="str">
            <v>SOFTWARE</v>
          </cell>
          <cell r="H151">
            <v>42669</v>
          </cell>
          <cell r="I151" t="str">
            <v>NO</v>
          </cell>
          <cell r="J151" t="str">
            <v>N/A</v>
          </cell>
          <cell r="K151" t="str">
            <v>N/A</v>
          </cell>
          <cell r="L151" t="str">
            <v>SI</v>
          </cell>
          <cell r="M151" t="str">
            <v>Servidor  PR0980SAS</v>
          </cell>
          <cell r="N151" t="str">
            <v>Gerente de Actuaría</v>
          </cell>
        </row>
        <row r="152">
          <cell r="E152" t="str">
            <v>Expedientes de gestión de contratos</v>
          </cell>
          <cell r="F152" t="str">
            <v>Contiene los documentos necesarios para la gestión de los contratos y ordenes de prestación de servicios que se suscriben en el área</v>
          </cell>
          <cell r="G152" t="str">
            <v>INFORMACIÓN</v>
          </cell>
          <cell r="H152">
            <v>42669</v>
          </cell>
          <cell r="I152" t="str">
            <v>SI</v>
          </cell>
          <cell r="J152" t="str">
            <v>Oficina Cerrada</v>
          </cell>
          <cell r="K152" t="str">
            <v>Gerencia de Actuaría</v>
          </cell>
          <cell r="L152" t="str">
            <v>SI</v>
          </cell>
          <cell r="M152" t="str">
            <v>ONBASE</v>
          </cell>
          <cell r="N152" t="str">
            <v>Gerente de Actuaría</v>
          </cell>
        </row>
        <row r="153">
          <cell r="E153" t="str">
            <v>EMBLEM</v>
          </cell>
          <cell r="F153" t="str">
            <v>Herramienta tecnológica para análisis y manejo de bases de datos, con el objetivo de realizar un perfilamiento de las tarifas mediante modelos GLM's (Modelos lineales generalizados).</v>
          </cell>
          <cell r="G153" t="str">
            <v>SOFTWARE</v>
          </cell>
          <cell r="H153">
            <v>42669</v>
          </cell>
          <cell r="I153" t="str">
            <v>NO</v>
          </cell>
          <cell r="J153" t="str">
            <v>N/A</v>
          </cell>
          <cell r="K153" t="str">
            <v>N/A</v>
          </cell>
          <cell r="L153" t="str">
            <v>SI</v>
          </cell>
          <cell r="M153" t="str">
            <v>Equipos de la gerencia</v>
          </cell>
          <cell r="N153" t="str">
            <v>Gerente de Actuaría</v>
          </cell>
        </row>
        <row r="154">
          <cell r="E154" t="str">
            <v>RMS</v>
          </cell>
          <cell r="F154" t="str">
            <v>Herramienta tecnológica que permite calcular el PML y la tasa pura de riesgo para el ramo de terremoto</v>
          </cell>
          <cell r="G154" t="str">
            <v>SOFTWARE</v>
          </cell>
          <cell r="H154">
            <v>43831</v>
          </cell>
          <cell r="I154" t="str">
            <v>NO</v>
          </cell>
          <cell r="J154" t="str">
            <v>N/A</v>
          </cell>
          <cell r="K154" t="str">
            <v>N/A</v>
          </cell>
          <cell r="L154" t="str">
            <v>SI</v>
          </cell>
          <cell r="M154" t="str">
            <v>Servidor SQL prmevwprmsap</v>
          </cell>
          <cell r="N154" t="str">
            <v>Gerente de Actuaría</v>
          </cell>
        </row>
        <row r="155">
          <cell r="E155" t="str">
            <v>Normas y Procedimientos de atención de ofertas de licitaciones</v>
          </cell>
          <cell r="F155" t="str">
            <v>Circular, Manuales, Formatos y demás documentos internos disponibles en ISOLUCIÓN</v>
          </cell>
          <cell r="G155" t="str">
            <v>INFORMACIÓN</v>
          </cell>
          <cell r="H155">
            <v>40026</v>
          </cell>
          <cell r="I155" t="str">
            <v>NO</v>
          </cell>
          <cell r="J155" t="str">
            <v>N/A</v>
          </cell>
          <cell r="K155" t="str">
            <v>N/A</v>
          </cell>
          <cell r="L155" t="str">
            <v>SI</v>
          </cell>
          <cell r="M155" t="str">
            <v>Almacenado en ISOLUCIÓN</v>
          </cell>
          <cell r="N155" t="str">
            <v>Gerente de Negocios Estatales y Subgerente de Licitaciones</v>
          </cell>
        </row>
        <row r="156">
          <cell r="E156" t="str">
            <v>Propuesta de contratación de seguros</v>
          </cell>
          <cell r="F156" t="str">
            <v>Contiene los documentos de la oferta de seguros antes de presentarla formalmente a la licitación: actas, avisos, pliegos definitivos, adendas, oferta: propuesta técnico-económica y documentos habilitantes, documentos de soporte, informes de siniestralidad y de inspección, y demás documentos relacionados.</v>
          </cell>
          <cell r="G156" t="str">
            <v>INFORMACIÓN</v>
          </cell>
          <cell r="H156">
            <v>40026</v>
          </cell>
          <cell r="I156" t="str">
            <v>SI</v>
          </cell>
          <cell r="J156" t="str">
            <v>Oficina Cerrada</v>
          </cell>
          <cell r="K156" t="str">
            <v>Sucursales diferentes a Sucursal Estatal (la información completa)</v>
          </cell>
          <cell r="L156" t="str">
            <v>SI</v>
          </cell>
          <cell r="M156" t="str">
            <v>NAS (Sucursal Estatal - la información completa)</v>
          </cell>
          <cell r="N156" t="str">
            <v>Gerente de cada Sucursal</v>
          </cell>
        </row>
        <row r="157">
          <cell r="E157" t="str">
            <v>Certificaciones y bases de datos de experiencia para licitaciones</v>
          </cell>
          <cell r="F157" t="str">
            <v>Son los documentos de información del CORE del negocio utilizados por la Subgerencia de Licitaciones y Sucursales, durante la gestión de las ofertas de procesos licitatorios y negocios estatales, tales como: listado de producción y siniestros de SISE, y certificaciones expedidas por los clientes con base en el SISE.</v>
          </cell>
          <cell r="G157" t="str">
            <v>INFORMACIÓN</v>
          </cell>
          <cell r="H157">
            <v>40061</v>
          </cell>
          <cell r="I157" t="str">
            <v>SI</v>
          </cell>
          <cell r="J157" t="str">
            <v>Oficina Cerrada</v>
          </cell>
          <cell r="K157" t="str">
            <v>Archivo físico de la Subgerencia de Licitaciones y Sucursales (certificaciones de experiencia expedidas por clientes)</v>
          </cell>
          <cell r="L157" t="str">
            <v>SI</v>
          </cell>
          <cell r="M157" t="str">
            <v>Almacenado en la NAS por la Subgerencia de Licitaciones - SISE en Sucursales</v>
          </cell>
          <cell r="N157" t="str">
            <v>Subgerente de Licitaciones</v>
          </cell>
        </row>
        <row r="158">
          <cell r="E158" t="str">
            <v>Repositorio de Información No Técnica en la NAS (no incluye de  Experiencia)</v>
          </cell>
          <cell r="F158" t="str">
            <v>Certificaciones y demás documentos suscritos por revisor fiscal, contador y representante legal, estados financieros, y demás Información No Técnica utilizada para la atención de las licitaciones y negocios estatales.</v>
          </cell>
          <cell r="G158" t="str">
            <v>INFORMACIÓN</v>
          </cell>
          <cell r="H158">
            <v>41057</v>
          </cell>
          <cell r="I158" t="str">
            <v>SI</v>
          </cell>
          <cell r="J158" t="str">
            <v>N/A</v>
          </cell>
          <cell r="K158" t="str">
            <v>N/A</v>
          </cell>
          <cell r="L158" t="str">
            <v>SI</v>
          </cell>
          <cell r="M158" t="str">
            <v>Almacenado en la NAS de la Subgerencia de Licitaciones</v>
          </cell>
          <cell r="N158" t="str">
            <v>Subgerente de Licitaciones</v>
          </cell>
        </row>
        <row r="159">
          <cell r="E159" t="str">
            <v>Contratos de Proveedores</v>
          </cell>
          <cell r="F159" t="str">
            <v>Carpeta que contiene el contrato con abogado externo y orden de servicio de boletín jurídico.</v>
          </cell>
          <cell r="G159" t="str">
            <v>INFORMACIÓN</v>
          </cell>
          <cell r="H159">
            <v>41520</v>
          </cell>
          <cell r="I159" t="str">
            <v>SI</v>
          </cell>
          <cell r="J159" t="str">
            <v>Oficina Cerrada</v>
          </cell>
          <cell r="K159" t="str">
            <v>Archivo físico de la Subgerencia de Licitaciones</v>
          </cell>
          <cell r="L159" t="str">
            <v>NO</v>
          </cell>
          <cell r="M159" t="str">
            <v>N/A</v>
          </cell>
          <cell r="N159" t="str">
            <v>Subgerente de Licitaciones</v>
          </cell>
        </row>
        <row r="160">
          <cell r="E160" t="str">
            <v>Procedimiento Operativo manejo módulo SIC de Licitaciones</v>
          </cell>
          <cell r="F160" t="str">
            <v>Manual interno disponible en ISOLUCIÓN</v>
          </cell>
          <cell r="G160" t="str">
            <v>INFORMACIÓN</v>
          </cell>
          <cell r="H160">
            <v>42311</v>
          </cell>
          <cell r="I160" t="str">
            <v>NO</v>
          </cell>
          <cell r="J160" t="str">
            <v>N/A</v>
          </cell>
          <cell r="K160" t="str">
            <v>N/A</v>
          </cell>
          <cell r="L160" t="str">
            <v>SI</v>
          </cell>
          <cell r="M160" t="str">
            <v>Almacenado en ISOLUCIÓN</v>
          </cell>
          <cell r="N160" t="str">
            <v>Gerente de Negocios Estatales y Subgerente de Licitaciones</v>
          </cell>
        </row>
        <row r="161">
          <cell r="E161" t="str">
            <v>Información registrada en módulo SIC de Licitaciones</v>
          </cell>
          <cell r="F161" t="str">
            <v>Contiene la información básica del proceso licitatorio más la trazabilidad de la gestión del mismo ante la Subgerencia de Licitaciones y Gerencias de Producto (tareas y sus respuestas).</v>
          </cell>
          <cell r="G161" t="str">
            <v>INFORMACIÓN</v>
          </cell>
          <cell r="H161">
            <v>42311</v>
          </cell>
          <cell r="I161" t="str">
            <v>NO</v>
          </cell>
          <cell r="J161" t="str">
            <v>N/A</v>
          </cell>
          <cell r="K161" t="str">
            <v>N/A</v>
          </cell>
          <cell r="L161" t="str">
            <v>SI</v>
          </cell>
          <cell r="M161" t="str">
            <v>Información en la Nube (proveedor SALESFORCE)</v>
          </cell>
          <cell r="N161" t="str">
            <v>Gerente de Negocios Estatales y Subgerente de Licitaciones</v>
          </cell>
        </row>
        <row r="162">
          <cell r="E162" t="str">
            <v>Documentación del proceso</v>
          </cell>
          <cell r="F162" t="str">
            <v>CP-GNE-001 GNE_Caracterización del Proceso, DP-GNE-001 GNE_Descriptivo Del Proceso, DFO-GNE-001 GNE_Diagrama De Flujo Operativo,  MR-GNE-001 GNE_Matriz Rasci, FO-GNE-013 P Y G Autos Negocios Estatales.</v>
          </cell>
          <cell r="G162" t="str">
            <v>INFORMACIÓN</v>
          </cell>
          <cell r="H162" t="str">
            <v>20/ene./2021</v>
          </cell>
          <cell r="I162" t="str">
            <v>NO</v>
          </cell>
          <cell r="J162" t="str">
            <v>N/A</v>
          </cell>
          <cell r="K162" t="str">
            <v>N/A</v>
          </cell>
          <cell r="L162" t="str">
            <v>SI</v>
          </cell>
          <cell r="M162" t="str">
            <v>Almacenado en ISOLUCIÓN</v>
          </cell>
          <cell r="N162" t="str">
            <v>Gerente de Negocios Estatales y Subgerente de Licitaciones</v>
          </cell>
        </row>
        <row r="163">
          <cell r="E163" t="str">
            <v>Herramienta Sistema de Información Comercial - SIC: Tareas y módulo de Licitaciones</v>
          </cell>
          <cell r="F163" t="str">
            <v>Descripción resumida del proceso licitatorio, sus documentos relacionados y Tareas gestionadas por la Sucursal y/o Gerencia de Negocios Privados y/o Gerencias de Producto.</v>
          </cell>
          <cell r="G163" t="str">
            <v>SOFTWARE</v>
          </cell>
          <cell r="H163">
            <v>44279</v>
          </cell>
          <cell r="I163" t="str">
            <v>NO</v>
          </cell>
          <cell r="J163" t="str">
            <v>N/A</v>
          </cell>
          <cell r="K163" t="str">
            <v>N/A</v>
          </cell>
          <cell r="L163" t="str">
            <v>SI</v>
          </cell>
          <cell r="M163" t="str">
            <v>Almacenado en plataforma SALESFORCE, herramienta SIC módulos de Licitaciones e Informes</v>
          </cell>
          <cell r="N163" t="str">
            <v>Gerente de cada Sucursal</v>
          </cell>
        </row>
        <row r="164">
          <cell r="E164" t="str">
            <v>Propuesta de contratación de seguros</v>
          </cell>
          <cell r="F164" t="str">
            <v>Contiene los documentos de las contrataciones antes de presentar formalmente la licitación: actas, avisos, pliegos definitivos, propuesta técnico-económica, Documentos de soporte, así como los Informes de siniestralidad y de inspección.</v>
          </cell>
          <cell r="G164" t="str">
            <v>INFORMACIÓN</v>
          </cell>
          <cell r="H164">
            <v>40026</v>
          </cell>
          <cell r="I164" t="str">
            <v>NO</v>
          </cell>
          <cell r="J164" t="str">
            <v>N/A</v>
          </cell>
          <cell r="K164" t="str">
            <v>N/A</v>
          </cell>
          <cell r="L164" t="str">
            <v>SI</v>
          </cell>
          <cell r="M164" t="str">
            <v>NAS/Share Point Sucursales</v>
          </cell>
          <cell r="N164" t="str">
            <v>Gerente de cada Sucursal</v>
          </cell>
        </row>
        <row r="165">
          <cell r="E165" t="str">
            <v>Lineamientos de Gestionar Licitaciones del Segmento Privado</v>
          </cell>
          <cell r="F165" t="str">
            <v>Descripción de los lineamientos establecidos para gestionar las licitaciones del segmento privado.</v>
          </cell>
          <cell r="G165" t="str">
            <v>INFORMACIÓN</v>
          </cell>
          <cell r="H165">
            <v>40026</v>
          </cell>
          <cell r="I165" t="str">
            <v>NO</v>
          </cell>
          <cell r="J165" t="str">
            <v>N/A</v>
          </cell>
          <cell r="K165" t="str">
            <v>N/A</v>
          </cell>
          <cell r="L165" t="str">
            <v>SI</v>
          </cell>
          <cell r="M165" t="str">
            <v>Almacenado en ISOLUCIÓN</v>
          </cell>
          <cell r="N165" t="str">
            <v>Gerente de Negocios Privados</v>
          </cell>
        </row>
        <row r="166">
          <cell r="E166" t="str">
            <v xml:space="preserve">Repositorio de Información No Técnica </v>
          </cell>
          <cell r="F166" t="str">
            <v>Certificaciones, documentación de revisores fiscales, contador y representante legal, estados financieros y demás Información utilizada para la atención de los procesos.</v>
          </cell>
          <cell r="G166" t="str">
            <v>INFORMACIÓN</v>
          </cell>
          <cell r="H166">
            <v>41057</v>
          </cell>
          <cell r="I166" t="str">
            <v>NO</v>
          </cell>
          <cell r="J166" t="str">
            <v>N/A</v>
          </cell>
          <cell r="K166" t="str">
            <v>N/A</v>
          </cell>
          <cell r="L166" t="str">
            <v>SI</v>
          </cell>
          <cell r="M166" t="str">
            <v>NAS y Previnet Subgerencia de Licitaciones (Negocios Estatales) y Share Point Gerencia de Negocios Privados</v>
          </cell>
          <cell r="N166" t="str">
            <v>Subgerencia de Licitaciones (Negocios Estatales) y Gerente de Negocios Privados, respectivamente.</v>
          </cell>
        </row>
        <row r="167">
          <cell r="E167" t="str">
            <v>Servicio de vehículo de reemplazo</v>
          </cell>
          <cell r="F167" t="str">
            <v>Servicio prestado por un tercero para ofrecer un vehículo sustituto según condiciones contratadas por el cliente</v>
          </cell>
          <cell r="G167" t="str">
            <v>SERVICIOS</v>
          </cell>
          <cell r="H167">
            <v>42258</v>
          </cell>
          <cell r="I167" t="str">
            <v>NO</v>
          </cell>
          <cell r="J167" t="str">
            <v>N/A</v>
          </cell>
          <cell r="K167" t="str">
            <v>N/A</v>
          </cell>
          <cell r="L167" t="str">
            <v>NO</v>
          </cell>
          <cell r="M167" t="str">
            <v>Red Interna (PR0980/nas)</v>
          </cell>
          <cell r="N167" t="str">
            <v>Gerencia Técnica de Automóviles</v>
          </cell>
        </row>
        <row r="168">
          <cell r="E168" t="str">
            <v xml:space="preserve">Informe de gestión de los servicios prestados. </v>
          </cell>
          <cell r="F168" t="str">
            <v xml:space="preserve">Información de servicios prestados para la facturación de los servicios de vehículo reemplazo. </v>
          </cell>
          <cell r="G168" t="str">
            <v>INFORMACIÓN</v>
          </cell>
          <cell r="H168">
            <v>43172</v>
          </cell>
          <cell r="I168" t="str">
            <v>NO</v>
          </cell>
          <cell r="J168" t="str">
            <v>N/A</v>
          </cell>
          <cell r="K168" t="str">
            <v>N/A</v>
          </cell>
          <cell r="L168" t="str">
            <v>SI</v>
          </cell>
          <cell r="M168" t="str">
            <v>Red Interna (PR0980/nas)</v>
          </cell>
          <cell r="N168" t="str">
            <v>Gerencia Técnica de Automóviles</v>
          </cell>
        </row>
        <row r="169">
          <cell r="E169" t="str">
            <v>Proveedor Servicio de asistencia autos</v>
          </cell>
          <cell r="F169" t="str">
            <v>Servicio prestado por un tercero para la asistencia vehicular según condiciones contratadas por el cliente</v>
          </cell>
          <cell r="G169" t="str">
            <v>SERVICIOS</v>
          </cell>
          <cell r="H169">
            <v>41502</v>
          </cell>
          <cell r="I169" t="str">
            <v>NO</v>
          </cell>
          <cell r="J169" t="str">
            <v>N/A</v>
          </cell>
          <cell r="K169" t="str">
            <v>N/A</v>
          </cell>
          <cell r="L169" t="str">
            <v>NO</v>
          </cell>
          <cell r="M169" t="str">
            <v>Red Interna (PR0980/nas)</v>
          </cell>
          <cell r="N169" t="str">
            <v>Gerencia Técnica de Automóviles</v>
          </cell>
        </row>
        <row r="170">
          <cell r="E170" t="str">
            <v>Base de datos clientes con cobertura de asistencia autos</v>
          </cell>
          <cell r="F170" t="str">
            <v>Contiene datos del vehículo, datos del asegurado, datos de la póliza. Reporte generado semanalmente de SISE.
Esta base de datos es enviada por medio de FTP  al proveedor para la prestación del servicio</v>
          </cell>
          <cell r="G170" t="str">
            <v>INFORMACIÓN</v>
          </cell>
          <cell r="H170">
            <v>40026</v>
          </cell>
          <cell r="I170" t="str">
            <v>NO</v>
          </cell>
          <cell r="J170" t="str">
            <v>N/A</v>
          </cell>
          <cell r="K170" t="str">
            <v>N/A</v>
          </cell>
          <cell r="L170" t="str">
            <v>SI</v>
          </cell>
          <cell r="M170" t="str">
            <v>Computador del Profesional y Técnico asignando de la Gerencia Técnica de Automóviles
FILEZILLA</v>
          </cell>
          <cell r="N170" t="str">
            <v>Gerencia Técnica de Automóviles</v>
          </cell>
        </row>
        <row r="171">
          <cell r="E171" t="str">
            <v>Base de datos del Proveedor de asistencia autos</v>
          </cell>
          <cell r="F171" t="str">
            <v>Esta es una base de datos que genera el proveedor y contiene información con respecto al servicio prestado a los clientes. Archivo en Excel</v>
          </cell>
          <cell r="G171" t="str">
            <v>INFORMACIÓN</v>
          </cell>
          <cell r="H171">
            <v>40026</v>
          </cell>
          <cell r="I171" t="str">
            <v>NO</v>
          </cell>
          <cell r="J171" t="str">
            <v>N/A</v>
          </cell>
          <cell r="K171" t="str">
            <v>N/A</v>
          </cell>
          <cell r="L171" t="str">
            <v>SI</v>
          </cell>
          <cell r="M171" t="str">
            <v>Computador Profesional de la Gerencia Técnica de Automóviles
Red Interna (PR0980/NAS)
NAS - Histórico</v>
          </cell>
          <cell r="N171" t="str">
            <v>Gerencia Técnica de Automóviles</v>
          </cell>
        </row>
        <row r="172">
          <cell r="E172" t="str">
            <v>Base de datos clientes con cobertura de asistencia autos - Para Gerencia de Servicio</v>
          </cell>
          <cell r="F172" t="str">
            <v xml:space="preserve">Contiene datos del vehículo, datos del asegurado, datos de la póliza. Reporte generado semanalmente de SISE.
Esta base de datos es enviada por medio de FTP  a la Gerencia de Servicio para que a su vez se pueda consultar con el proveedor del Contact center.  </v>
          </cell>
          <cell r="G172" t="str">
            <v>INFORMACIÓN</v>
          </cell>
          <cell r="H172">
            <v>43172</v>
          </cell>
          <cell r="I172" t="str">
            <v>NO</v>
          </cell>
          <cell r="J172" t="str">
            <v>N/A</v>
          </cell>
          <cell r="K172" t="str">
            <v>N/A</v>
          </cell>
          <cell r="L172" t="str">
            <v>SI</v>
          </cell>
          <cell r="M172" t="str">
            <v>Computador Profesional y Técnico de la Gerencia Técnica de Automóviles
FILEZILLA</v>
          </cell>
          <cell r="N172" t="str">
            <v>Gerencia Técnica de Automóviles</v>
          </cell>
        </row>
        <row r="173">
          <cell r="E173" t="str">
            <v>Informe mensual de Evaluación del servicio de asistencia autos</v>
          </cell>
          <cell r="F173" t="str">
            <v>Informe de gestión de asistencia vehicular. Reporte en Power point, es entregada por el proveedor</v>
          </cell>
          <cell r="G173" t="str">
            <v>INFORMACIÓN</v>
          </cell>
          <cell r="H173">
            <v>40026</v>
          </cell>
          <cell r="I173" t="str">
            <v>NO</v>
          </cell>
          <cell r="J173" t="str">
            <v>N/A</v>
          </cell>
          <cell r="K173" t="str">
            <v>N/A</v>
          </cell>
          <cell r="L173" t="str">
            <v>SI</v>
          </cell>
          <cell r="M173" t="str">
            <v>Computador Profesional de la Gerencia Técnica de Automóviles
Red Interna (PR0980/NAS)
NAS - Histórico</v>
          </cell>
          <cell r="N173" t="str">
            <v>Gerencia Técnica de Automóviles</v>
          </cell>
        </row>
        <row r="174">
          <cell r="E174" t="str">
            <v>Informe Ejecutivo - servicio asistencia vehicular</v>
          </cell>
          <cell r="F174" t="str">
            <v>Informe mensual de la prestación del servicio de asistencia vehicular</v>
          </cell>
          <cell r="G174" t="str">
            <v>INFORMACIÓN</v>
          </cell>
          <cell r="H174">
            <v>41057</v>
          </cell>
          <cell r="I174" t="str">
            <v>NO</v>
          </cell>
          <cell r="J174" t="str">
            <v>N/A</v>
          </cell>
          <cell r="K174" t="str">
            <v>N/A</v>
          </cell>
          <cell r="L174" t="str">
            <v>SI</v>
          </cell>
          <cell r="M174" t="str">
            <v>Computador Profesional de la Gerencia Técnica de Automóviles
Red Interna (PR0980/NAS)
NAS - Histórico</v>
          </cell>
          <cell r="N174" t="str">
            <v>Gerencia Técnica de Automóviles</v>
          </cell>
        </row>
        <row r="175">
          <cell r="E175" t="str">
            <v>Facturación de inspecciones (autos) realizadas en el mes</v>
          </cell>
          <cell r="F175" t="str">
            <v>Información de servicios prestados para la facturación de inspecciones realizadas en el mes</v>
          </cell>
          <cell r="G175" t="str">
            <v>INFORMACIÓN</v>
          </cell>
          <cell r="H175">
            <v>40026</v>
          </cell>
          <cell r="I175" t="str">
            <v>SI</v>
          </cell>
          <cell r="J175" t="str">
            <v>N/A</v>
          </cell>
          <cell r="K175" t="str">
            <v>N/A</v>
          </cell>
          <cell r="L175" t="str">
            <v>SI</v>
          </cell>
          <cell r="M175" t="str">
            <v>Computador Profesional de la Gerencia Técnica de Automóviles
Red Interna (PR0980/NAS)
NAS - Histórico</v>
          </cell>
          <cell r="N175" t="str">
            <v>Gerencia Técnica de Automóviles</v>
          </cell>
        </row>
        <row r="176">
          <cell r="E176" t="str">
            <v>Informe de inspección de vehículos</v>
          </cell>
          <cell r="F176" t="str">
            <v>Define si el vehículo del cliente es asegurable o no</v>
          </cell>
          <cell r="G176" t="str">
            <v>INFORMACIÓN</v>
          </cell>
          <cell r="H176">
            <v>40026</v>
          </cell>
          <cell r="I176" t="str">
            <v>SI</v>
          </cell>
          <cell r="J176" t="str">
            <v>Especial</v>
          </cell>
          <cell r="K176" t="str">
            <v>CAD</v>
          </cell>
          <cell r="L176" t="str">
            <v>SI</v>
          </cell>
          <cell r="M176" t="str">
            <v>Herramienta disponible para este fin - Plataforma del proveedor</v>
          </cell>
          <cell r="N176" t="str">
            <v>Gerencia Técnica de Automóviles</v>
          </cell>
        </row>
        <row r="177">
          <cell r="E177" t="str">
            <v>Plataforma  / Herramienta del proveedor de inspección automóviles</v>
          </cell>
          <cell r="F177" t="str">
            <v>Plataforma / Herramienta en WEB proporcionada por el proveedor. Todo el proceso se realiza por este medio</v>
          </cell>
          <cell r="G177" t="str">
            <v>SERVICIOS</v>
          </cell>
          <cell r="H177">
            <v>41057</v>
          </cell>
          <cell r="I177" t="str">
            <v>NO</v>
          </cell>
          <cell r="J177" t="str">
            <v>N/A</v>
          </cell>
          <cell r="K177" t="str">
            <v>N/A</v>
          </cell>
          <cell r="L177" t="str">
            <v>SI</v>
          </cell>
          <cell r="M177" t="str">
            <v>Webservices del proveedor del servicio de inspección</v>
          </cell>
          <cell r="N177" t="str">
            <v>Proveedor Inspección</v>
          </cell>
        </row>
        <row r="178">
          <cell r="E178" t="str">
            <v xml:space="preserve">Información de los asegurados. </v>
          </cell>
          <cell r="F178" t="str">
            <v xml:space="preserve">Base de datos enviadas al proveedor del servicio de RTM. </v>
          </cell>
          <cell r="G178" t="str">
            <v>INFORMACIÓN</v>
          </cell>
          <cell r="H178">
            <v>43172</v>
          </cell>
          <cell r="I178" t="str">
            <v>NO</v>
          </cell>
          <cell r="J178" t="str">
            <v>N/A</v>
          </cell>
          <cell r="K178" t="str">
            <v>N/A</v>
          </cell>
          <cell r="L178" t="str">
            <v>SI</v>
          </cell>
          <cell r="M178" t="str">
            <v>Computador profesional de la gerencia técnica de automóviles.
Correo Electrónico</v>
          </cell>
          <cell r="N178" t="str">
            <v>Gerencia Técnica de Automóviles</v>
          </cell>
        </row>
        <row r="179">
          <cell r="E179" t="str">
            <v>Base de datos  de pólizas multirriesgo para el proveedor de asistencia</v>
          </cell>
          <cell r="F179" t="str">
            <v>La Base de Datos contiene las pólizas vigentes de los productos Multirriesgo que poseen asistencia domiciliaria y es la base a través de la cual el proveedor del servicio verifica que el solicitante es cliente de Previsora Seguros.
Es un archivo Excel que se genera desde el SISE, se realiza una depuración y se envía al proveedor.</v>
          </cell>
          <cell r="G179" t="str">
            <v>INFORMACIÓN</v>
          </cell>
          <cell r="H179">
            <v>40026</v>
          </cell>
          <cell r="I179" t="str">
            <v>NO</v>
          </cell>
          <cell r="J179" t="str">
            <v>N/A</v>
          </cell>
          <cell r="K179" t="str">
            <v>N/A</v>
          </cell>
          <cell r="L179" t="str">
            <v>SI</v>
          </cell>
          <cell r="M179" t="str">
            <v xml:space="preserve">Carpeta Compartida "Listados" </v>
          </cell>
          <cell r="N179" t="str">
            <v>Gerente de Técnico de Seguros Generales e Ingenierías</v>
          </cell>
        </row>
        <row r="180">
          <cell r="E180" t="str">
            <v>Proveedor de Asistencia Domiciliaria</v>
          </cell>
          <cell r="F180" t="str">
            <v>Proveedor de asistencia domiciliaria</v>
          </cell>
          <cell r="G180" t="str">
            <v>SERVICIOS</v>
          </cell>
          <cell r="H180">
            <v>40026</v>
          </cell>
          <cell r="I180" t="str">
            <v>NO</v>
          </cell>
          <cell r="J180" t="str">
            <v>N/A</v>
          </cell>
          <cell r="K180" t="str">
            <v>N/A</v>
          </cell>
          <cell r="L180" t="str">
            <v>NO</v>
          </cell>
          <cell r="M180" t="str">
            <v>N/A</v>
          </cell>
          <cell r="N180" t="str">
            <v>Gerente de Técnico de Seguros Generales e Ingenierías</v>
          </cell>
        </row>
        <row r="181">
          <cell r="E181" t="str">
            <v>Acuerdo de prestación de servicio asistencia domiciliaria</v>
          </cell>
          <cell r="F181" t="str">
            <v>Autorización para prestar el servicio en caso que el asegurado no aparezca en la base de datos de la firma de asistencia</v>
          </cell>
          <cell r="G181" t="str">
            <v>INFORMACIÓN</v>
          </cell>
          <cell r="H181">
            <v>40026</v>
          </cell>
          <cell r="I181" t="str">
            <v>NO</v>
          </cell>
          <cell r="J181" t="str">
            <v>N/A</v>
          </cell>
          <cell r="K181" t="str">
            <v>N/A</v>
          </cell>
          <cell r="L181" t="str">
            <v>SI</v>
          </cell>
          <cell r="M181" t="str">
            <v xml:space="preserve">Aplicativo Carga Bases - Intranet Previsora </v>
          </cell>
          <cell r="N181" t="str">
            <v>Gerente de Técnico de Seguros Generales e Ingenierías</v>
          </cell>
        </row>
        <row r="182">
          <cell r="E182" t="str">
            <v>Condiciones generales de asistencia domiciliaria</v>
          </cell>
          <cell r="F182" t="str">
            <v>Documento en el cual se encuentran las condiciones del servicio de asistencia domiciliaria para cada uno de los productos.</v>
          </cell>
          <cell r="G182" t="str">
            <v>INFORMACIÓN</v>
          </cell>
          <cell r="H182">
            <v>41500</v>
          </cell>
          <cell r="I182" t="str">
            <v>NO</v>
          </cell>
          <cell r="J182" t="str">
            <v>N/A</v>
          </cell>
          <cell r="K182" t="str">
            <v>N/A</v>
          </cell>
          <cell r="L182" t="str">
            <v>SI</v>
          </cell>
          <cell r="M182" t="str">
            <v>ISOLUCIÓN</v>
          </cell>
          <cell r="N182" t="str">
            <v>Gerente de Técnico de Seguros Generales e Ingenierías</v>
          </cell>
        </row>
        <row r="183">
          <cell r="E183" t="str">
            <v>Módulo Emisión - SISE 2G</v>
          </cell>
          <cell r="F183" t="str">
            <v>Se tiene acceso de acuerdo con el perfil que tiene aprobado.
Las personas del proceso tienen acceso a diferentes módulos            En el modulo de emisión se puede realizar parametrización de productos y sub-ramos</v>
          </cell>
          <cell r="G183" t="str">
            <v>SOFTWARE</v>
          </cell>
          <cell r="H183">
            <v>40026</v>
          </cell>
          <cell r="I183" t="str">
            <v>NO</v>
          </cell>
          <cell r="J183" t="str">
            <v>N/A</v>
          </cell>
          <cell r="K183" t="str">
            <v>N/A</v>
          </cell>
          <cell r="L183" t="str">
            <v>SI</v>
          </cell>
          <cell r="M183" t="str">
            <v>SISE</v>
          </cell>
          <cell r="N183" t="str">
            <v>Vicepresidente Técnico
Vicepresidente Comercial</v>
          </cell>
        </row>
        <row r="184">
          <cell r="E184" t="str">
            <v>SISE 3G</v>
          </cell>
          <cell r="F184" t="str">
            <v>El proceso tiene la facultad para realizar parametrizaciones en SISE 3G. Dentro del proceso se realizan  mantenimientos a la herramienta.
Específicamente se realiza parametrización  sobre el modulo de eventos, comercial, Políticas de Ramo y Productos.</v>
          </cell>
          <cell r="G184" t="str">
            <v>SOFTWARE</v>
          </cell>
          <cell r="H184">
            <v>41502</v>
          </cell>
          <cell r="I184" t="str">
            <v>NO</v>
          </cell>
          <cell r="J184" t="str">
            <v>N/A</v>
          </cell>
          <cell r="K184" t="str">
            <v>N/A</v>
          </cell>
          <cell r="L184" t="str">
            <v>SI</v>
          </cell>
          <cell r="M184" t="str">
            <v>SISE</v>
          </cell>
          <cell r="N184" t="str">
            <v>Vicepresidente Técnico
Vicepresidente Comercial</v>
          </cell>
        </row>
        <row r="185">
          <cell r="E185" t="str">
            <v xml:space="preserve">Solicitud cotización y Cotizaciones </v>
          </cell>
          <cell r="F185" t="str">
            <v>Aplica para todos los ramos. Son solicitudes de cotización enviadas por las Sucursales, algunas veces por los intermediarios y ocasionalmente por clientes.
Este activo incluye los documentos requeridos por el manual para realizar la cotización.</v>
          </cell>
          <cell r="G185" t="str">
            <v>INFORMACIÓN</v>
          </cell>
          <cell r="H185">
            <v>40026</v>
          </cell>
          <cell r="I185" t="str">
            <v>SI</v>
          </cell>
          <cell r="J185" t="str">
            <v>Especial</v>
          </cell>
          <cell r="K185" t="str">
            <v>CAD</v>
          </cell>
          <cell r="L185" t="str">
            <v>SI</v>
          </cell>
          <cell r="M185" t="str">
            <v>Salesforce</v>
          </cell>
          <cell r="N185" t="str">
            <v xml:space="preserve">Gerentes de Producto y Jefes de Oficina 
</v>
          </cell>
        </row>
        <row r="186">
          <cell r="E186" t="str">
            <v>Formato de inspección</v>
          </cell>
          <cell r="F186" t="str">
            <v>Es un documento en el cual se evalúa el riesgo.</v>
          </cell>
          <cell r="G186" t="str">
            <v>INFORMACIÓN</v>
          </cell>
          <cell r="H186">
            <v>40026</v>
          </cell>
          <cell r="I186" t="str">
            <v>SI</v>
          </cell>
          <cell r="J186" t="str">
            <v>Especial</v>
          </cell>
          <cell r="K186" t="str">
            <v>CAD
Archivos de sucursal</v>
          </cell>
          <cell r="L186" t="str">
            <v>SI</v>
          </cell>
          <cell r="M186" t="str">
            <v>Salesforce</v>
          </cell>
          <cell r="N186" t="str">
            <v>Gerentes de Productos y Jefe Oficina Prevención de Riesgos</v>
          </cell>
        </row>
        <row r="187">
          <cell r="E187" t="str">
            <v>Cotizadores</v>
          </cell>
          <cell r="F187" t="str">
            <v>Macro en Excel y/o en el aplicativo técnico, empleado para la cotización de los productos.</v>
          </cell>
          <cell r="G187" t="str">
            <v>SOFTWARE</v>
          </cell>
          <cell r="H187">
            <v>41487</v>
          </cell>
          <cell r="I187" t="str">
            <v>NO</v>
          </cell>
          <cell r="J187" t="str">
            <v>N/A</v>
          </cell>
          <cell r="K187" t="str">
            <v>N/A</v>
          </cell>
          <cell r="L187" t="str">
            <v>SI</v>
          </cell>
          <cell r="M187" t="str">
            <v>Previnet
Fuentes Computador Profesional de la jefatura de ramos técnicos, Computador Gerencia Patrimoniales y Vida, Aplicativo 3G Automóviles</v>
          </cell>
          <cell r="N187" t="str">
            <v>Gerente de Producto y Jefes de Oficina</v>
          </cell>
        </row>
        <row r="188">
          <cell r="E188" t="str">
            <v>Correo electrónico para labores de inspección.</v>
          </cell>
          <cell r="F188" t="str">
            <v>A través del correo electrónico se envían las inspecciones de riesgo (recomendaciones, seguimiento de garantías para el cliente y el folio completo).
En este activo se considera mas de un propietario debido a que existen responsabilidades en diferentes áreas en cuanto a la gestión del mismo - No es posible en el momento establecer un único propietario del activo.</v>
          </cell>
          <cell r="G188" t="str">
            <v>SERVICIOS</v>
          </cell>
          <cell r="H188">
            <v>41047</v>
          </cell>
          <cell r="I188" t="str">
            <v>NO</v>
          </cell>
          <cell r="J188" t="str">
            <v>N/A</v>
          </cell>
          <cell r="K188" t="str">
            <v>N/A</v>
          </cell>
          <cell r="L188" t="str">
            <v>NO</v>
          </cell>
          <cell r="M188" t="str">
            <v>N/A</v>
          </cell>
          <cell r="N188" t="str">
            <v>Gerente de Sucursal,  Gerente de Producto y Jede Oficina de  Prevención de Riesgos</v>
          </cell>
        </row>
        <row r="189">
          <cell r="E189" t="str">
            <v>Informe de pólizas expedidas y de los siniestros para el análisis de la suscripción</v>
          </cell>
          <cell r="F189" t="str">
            <v xml:space="preserve">Por medio de un link autorizado por el proveedor (Inverfas - Fasecolda), se cargan las placas de los riesgos a cotizar y/o las placas de las pólizas emitidas o que presentan siniestro, con el fin de consultar y/o reportar riesgos que presentan algún tipo de siniestro y/o las vigencias que han contrato pólizas de autos. </v>
          </cell>
          <cell r="G189" t="str">
            <v>INFORMACIÓN</v>
          </cell>
          <cell r="H189">
            <v>44305</v>
          </cell>
          <cell r="I189" t="str">
            <v>NO</v>
          </cell>
          <cell r="J189" t="str">
            <v>N/A</v>
          </cell>
          <cell r="K189" t="str">
            <v>N/A</v>
          </cell>
          <cell r="L189" t="str">
            <v>SI</v>
          </cell>
          <cell r="M189" t="str">
            <v xml:space="preserve">Correo electrónico de los funcionarios Gerencia Técnica de Automóviles, Suscriptores de Sucursales.
Inverfas S.A.S - Plataforma SISa - Cexper
</v>
          </cell>
          <cell r="N189" t="str">
            <v xml:space="preserve">Gerencia  Técnica de Automóviles
Fasecolda 
Inverfas </v>
          </cell>
        </row>
        <row r="190">
          <cell r="E190" t="str">
            <v xml:space="preserve">Manual de Normas, Políticas y Procedimientos de Suscripción </v>
          </cell>
          <cell r="F190" t="str">
            <v>Normas políticas y procedimientos asociadas a productos SOAT</v>
          </cell>
          <cell r="G190" t="str">
            <v>INFORMACIÓN</v>
          </cell>
          <cell r="H190">
            <v>40026</v>
          </cell>
          <cell r="I190" t="str">
            <v>NO</v>
          </cell>
          <cell r="J190" t="str">
            <v>N/A</v>
          </cell>
          <cell r="K190" t="str">
            <v>N/A</v>
          </cell>
          <cell r="L190" t="str">
            <v>SI</v>
          </cell>
          <cell r="M190" t="str">
            <v>Almacenado en ISOLUCIÓN</v>
          </cell>
          <cell r="N190" t="str">
            <v>Gerente de Técnico de SOAT</v>
          </cell>
        </row>
        <row r="191">
          <cell r="E191" t="str">
            <v>Solicitud de inspección de riesgos</v>
          </cell>
          <cell r="F191" t="str">
            <v>Solicitud por correo electrónico realizada por la sucursal en cabeza del gerente o profesional encargado de la suscripción.
En este activo se considera mas de un propietario debido a que existen responsabilidades en diferentes áreas en cuanto a la gestión del mismo.</v>
          </cell>
          <cell r="G191" t="str">
            <v>INFORMACIÓN</v>
          </cell>
          <cell r="H191">
            <v>41047</v>
          </cell>
          <cell r="I191" t="str">
            <v>NO</v>
          </cell>
          <cell r="J191" t="str">
            <v>N/A</v>
          </cell>
          <cell r="K191" t="str">
            <v>N/A</v>
          </cell>
          <cell r="L191" t="str">
            <v>SI</v>
          </cell>
          <cell r="M191" t="str">
            <v>Correo electrónico del personal de la Oficina de  Prevención de Riesgos</v>
          </cell>
          <cell r="N191" t="str">
            <v>Gerente de Sucursal y Gerente de Producto</v>
          </cell>
        </row>
        <row r="192">
          <cell r="E192" t="str">
            <v>Inspector de riesgo</v>
          </cell>
          <cell r="F192" t="str">
            <v>Personal de Previsora o  terceros que realizan inspección de Riesgos.</v>
          </cell>
          <cell r="G192" t="str">
            <v>SERVICIOS</v>
          </cell>
          <cell r="H192">
            <v>41047</v>
          </cell>
          <cell r="I192" t="str">
            <v>NO</v>
          </cell>
          <cell r="J192" t="str">
            <v>N/A</v>
          </cell>
          <cell r="K192" t="str">
            <v>N/A</v>
          </cell>
          <cell r="L192" t="str">
            <v>SI</v>
          </cell>
          <cell r="M192" t="str">
            <v>Correo electrónico</v>
          </cell>
          <cell r="N192" t="str">
            <v>N/A</v>
          </cell>
        </row>
        <row r="193">
          <cell r="E193" t="str">
            <v>Comunicación de entrega de infrome de recomendaciones de la inspección y/o informe de inspeción.</v>
          </cell>
          <cell r="F193" t="str">
            <v>Comunicación a las sucursales que indica que se envían los documentos y observaciones del inspector.</v>
          </cell>
          <cell r="G193" t="str">
            <v>INFORMACIÓN</v>
          </cell>
          <cell r="H193">
            <v>41047</v>
          </cell>
          <cell r="I193" t="str">
            <v>NO</v>
          </cell>
          <cell r="J193" t="str">
            <v>N/A</v>
          </cell>
          <cell r="K193" t="str">
            <v>N/A</v>
          </cell>
          <cell r="L193" t="str">
            <v>SI</v>
          </cell>
          <cell r="M193" t="str">
            <v>N/A</v>
          </cell>
          <cell r="N193" t="str">
            <v>Jefe de la Oficina de  Prevención de Riesgos</v>
          </cell>
        </row>
        <row r="194">
          <cell r="E194" t="str">
            <v>Profesional</v>
          </cell>
          <cell r="F194" t="str">
            <v>Profesional técnico con gran experiencia, quien realiza los estudios de riesgos técnicos.</v>
          </cell>
          <cell r="G194" t="str">
            <v>PERSONAS</v>
          </cell>
          <cell r="H194">
            <v>41047</v>
          </cell>
          <cell r="I194" t="str">
            <v>SI</v>
          </cell>
          <cell r="J194" t="str">
            <v>Oficina Cerrada</v>
          </cell>
          <cell r="K194" t="str">
            <v>El archivo de inspección esta físico en el Archivo sucursal -Expediente de la póliza</v>
          </cell>
          <cell r="L194" t="str">
            <v>NO</v>
          </cell>
          <cell r="M194" t="str">
            <v>N/A</v>
          </cell>
          <cell r="N194" t="str">
            <v>N/A</v>
          </cell>
        </row>
        <row r="195">
          <cell r="E195" t="str">
            <v xml:space="preserve">Banco de inspecciones </v>
          </cell>
          <cell r="F195" t="str">
            <v>Repositorio banco de inspecciones almacenado en la NAS (se almacenan todos los informes de inspección de que se hayan inspeccionado de riesgos facultativos, delegados  y no delegados, riesgos especiales)</v>
          </cell>
          <cell r="G195" t="str">
            <v>INFORMACIÓN</v>
          </cell>
          <cell r="H195">
            <v>41047</v>
          </cell>
          <cell r="I195" t="str">
            <v>NO</v>
          </cell>
          <cell r="J195" t="str">
            <v>Oficina Cerrada</v>
          </cell>
          <cell r="K195" t="str">
            <v>Oficina de la Vicepresidencia Técnica</v>
          </cell>
          <cell r="L195" t="str">
            <v>SI</v>
          </cell>
          <cell r="M195" t="str">
            <v>NAS-BPR- Herramienta en Access Banco de Prevención de Riesgos</v>
          </cell>
          <cell r="N195" t="str">
            <v>Jefe de la Oficina de  Prevención de Riesgos</v>
          </cell>
        </row>
        <row r="196">
          <cell r="E196" t="str">
            <v xml:space="preserve">Equipos de ingeniería </v>
          </cell>
          <cell r="F196" t="str">
            <v>Cámara termográfica Thermocom V384 Y Cámara termográfica Thermocom IVI640Pro, medidor laser hilt, detector de gases, filmadora SONY, cámara fotográfica FUJY y GPS.</v>
          </cell>
          <cell r="G196" t="str">
            <v>HARDWARE</v>
          </cell>
          <cell r="H196">
            <v>41047</v>
          </cell>
          <cell r="I196" t="str">
            <v>SI</v>
          </cell>
          <cell r="J196" t="str">
            <v>Oficina Cerrada</v>
          </cell>
          <cell r="K196" t="str">
            <v>Almacen Previsora</v>
          </cell>
          <cell r="L196" t="str">
            <v>NO</v>
          </cell>
          <cell r="M196" t="str">
            <v>N/A</v>
          </cell>
          <cell r="N196" t="str">
            <v>Jefe de la Oficina de  Prevención de Riesgos</v>
          </cell>
        </row>
        <row r="197">
          <cell r="E197" t="str">
            <v>Sistema de información de los equipos de ingeniería</v>
          </cell>
          <cell r="F197" t="str">
            <v>Programas o sistemas operativos de los equipos de ingeniería,  software que permite visualizar los datos generados por la cámara termográfica.</v>
          </cell>
          <cell r="G197" t="str">
            <v>SOFTWARE</v>
          </cell>
          <cell r="H197">
            <v>41047</v>
          </cell>
          <cell r="I197" t="str">
            <v>NO</v>
          </cell>
          <cell r="J197" t="str">
            <v>N/A</v>
          </cell>
          <cell r="K197" t="str">
            <v>N/A</v>
          </cell>
          <cell r="L197" t="str">
            <v>SI</v>
          </cell>
          <cell r="M197" t="str">
            <v>PC oficina de riesgos</v>
          </cell>
          <cell r="N197" t="str">
            <v>Jefe de la Oficina de  Prevención de Riesgos</v>
          </cell>
        </row>
        <row r="198">
          <cell r="E198" t="str">
            <v>Formato de Inspección de Riesgos</v>
          </cell>
          <cell r="F198" t="str">
            <v>Se utiliza para efectuar las inspecciones a las coberturas de daños materiales combinados incluyendo Previs y debe ser utilizado únicamente por inspectores internos de Previsora que cumplan con los conocimientos técnicos y la capacidad de análisis para realizar dicho trabajo. 
No aplica para SOAT</v>
          </cell>
          <cell r="G198" t="str">
            <v>INFORMACIÓN</v>
          </cell>
          <cell r="H198">
            <v>43617</v>
          </cell>
          <cell r="I198" t="str">
            <v>NO</v>
          </cell>
          <cell r="J198" t="str">
            <v>N/A</v>
          </cell>
          <cell r="K198" t="str">
            <v>N/A</v>
          </cell>
          <cell r="L198" t="str">
            <v>SI</v>
          </cell>
          <cell r="M198" t="str">
            <v>ISOLUCION</v>
          </cell>
          <cell r="N198" t="str">
            <v>Gerentes de Productos y Jefe Oficina Prevención de Riesgos</v>
          </cell>
        </row>
        <row r="199">
          <cell r="E199" t="str">
            <v>Cuadro de Control Inspección de Riesgos</v>
          </cell>
          <cell r="F199" t="str">
            <v xml:space="preserve"> Brinda una ayuda a las sucursales en el seguimiento y control de las inspecciones de riesgo, además que permite la evaluación de los proveedores de este servicio.</v>
          </cell>
          <cell r="G199" t="str">
            <v>INFORMACIÓN</v>
          </cell>
          <cell r="H199">
            <v>43617</v>
          </cell>
          <cell r="I199" t="str">
            <v>NO</v>
          </cell>
          <cell r="J199" t="str">
            <v>N/A</v>
          </cell>
          <cell r="K199" t="str">
            <v>N/A</v>
          </cell>
          <cell r="L199" t="str">
            <v>SI</v>
          </cell>
          <cell r="M199" t="str">
            <v>ISOLUCION</v>
          </cell>
          <cell r="N199" t="str">
            <v>Gerentes Sucursales, Jefe Oficina Prevención de Riesgos</v>
          </cell>
        </row>
        <row r="200">
          <cell r="E200" t="str">
            <v>Seguimiento de Recomendaciones, Garantías y  Subjetividades</v>
          </cell>
          <cell r="F200" t="str">
            <v>Debe ser utilizado obligatoriamente para el envío de las recomendaciones y garantías a La Oficina de Prevención de Riesgos de los negocios inspeccionados por los proveedores contratados por la sucursal</v>
          </cell>
          <cell r="G200" t="str">
            <v>INFORMACIÓN</v>
          </cell>
          <cell r="H200">
            <v>43617</v>
          </cell>
          <cell r="I200" t="str">
            <v>NO</v>
          </cell>
          <cell r="J200" t="str">
            <v>N/A</v>
          </cell>
          <cell r="K200" t="str">
            <v>N/A</v>
          </cell>
          <cell r="L200" t="str">
            <v>SI</v>
          </cell>
          <cell r="M200" t="str">
            <v>ISOLUCION</v>
          </cell>
          <cell r="N200" t="str">
            <v>Gerentes Sucursales, Jefe Oficina Prevención de Riesgos</v>
          </cell>
        </row>
        <row r="201">
          <cell r="E201" t="str">
            <v>Formato Auto inspección Riesgos Generales</v>
          </cell>
          <cell r="F201" t="str">
            <v>Se utiliza para efectuar las inspecciones a las coberturas Previs, Daños Materiales Combinados y Áreas Comunes, el cual puede ser usado por el asegurado, aliado o funcionarios de la Previsora, el uso de este formato será a criterio del gerente de la sucursal o de cualquier funcionario de las Gerencias de Producto de Casa Matriz</v>
          </cell>
          <cell r="G201" t="str">
            <v>INFORMACIÓN</v>
          </cell>
          <cell r="H201">
            <v>43617</v>
          </cell>
          <cell r="I201" t="str">
            <v>NO</v>
          </cell>
          <cell r="J201" t="str">
            <v>N/A</v>
          </cell>
          <cell r="K201" t="str">
            <v>N/A</v>
          </cell>
          <cell r="L201" t="str">
            <v>SI</v>
          </cell>
          <cell r="M201" t="str">
            <v>ISOLUCION</v>
          </cell>
          <cell r="N201" t="str">
            <v>Gerentes de Productos y Jefe Oficina Prevención de Riesgos</v>
          </cell>
        </row>
        <row r="202">
          <cell r="E202" t="str">
            <v>Formato Auto inspección Maquinaria y Equipo</v>
          </cell>
          <cell r="F202" t="str">
            <v>Se utiliza para efectuar las inspecciones al producto Maquinaria y Equipo, el cual puede ser usado por el asegurado, aliado o funcionarios de la Previsora, el uso de este formato será a criterio del gerente de la sucursal o de cualquier funcionario de las Gerencias de Producto de Casa Matriz</v>
          </cell>
          <cell r="G202" t="str">
            <v>INFORMACIÓN</v>
          </cell>
          <cell r="H202">
            <v>43617</v>
          </cell>
          <cell r="I202" t="str">
            <v>NO</v>
          </cell>
          <cell r="J202" t="str">
            <v>N/A</v>
          </cell>
          <cell r="K202" t="str">
            <v>N/A</v>
          </cell>
          <cell r="L202" t="str">
            <v>SI</v>
          </cell>
          <cell r="M202" t="str">
            <v>ISOLUCION</v>
          </cell>
          <cell r="N202" t="str">
            <v>Gerentes de Productos y Jefe Oficina Prevención de Riesgos</v>
          </cell>
        </row>
        <row r="203">
          <cell r="E203" t="str">
            <v>Formato Auto inspección Casco Barco</v>
          </cell>
          <cell r="F203" t="str">
            <v>Se utiliza para efectuar las inspecciones al producto de Casco Barco, el cual puede ser usado por el asegurado, aliado o funcionarios de la Previsora, el uso de este formato será a criterio del gerente de la sucursal o de cualquier funcionario de las Gerencias de Producto de Casa Matriz.</v>
          </cell>
          <cell r="G203" t="str">
            <v>INFORMACIÓN</v>
          </cell>
          <cell r="H203">
            <v>43617</v>
          </cell>
          <cell r="I203" t="str">
            <v>NO</v>
          </cell>
          <cell r="J203" t="str">
            <v>N/A</v>
          </cell>
          <cell r="K203" t="str">
            <v>N/A</v>
          </cell>
          <cell r="L203" t="str">
            <v>SI</v>
          </cell>
          <cell r="M203" t="str">
            <v>ISOLUCION</v>
          </cell>
          <cell r="N203" t="str">
            <v>Gerentes de Productos y Jefe Oficina Prevención de Riesgos</v>
          </cell>
        </row>
        <row r="204">
          <cell r="E204" t="str">
            <v>Formato Auto inspección Hogar</v>
          </cell>
          <cell r="F204" t="str">
            <v>Se utiliza para efectuar las inspecciones del producto PreviHogar (Excepto para el producto de Hogar en la versión MI HOGAR + AP), el cual puede ser usado por el asegurado, aliado o funcionarios de la Previsora, el uso de este formato será a criterio del gerente de la sucursal o de cualquier funcionario de las Gerencias de Producto de Casa Matriz</v>
          </cell>
          <cell r="G204" t="str">
            <v>INFORMACIÓN</v>
          </cell>
          <cell r="H204">
            <v>43617</v>
          </cell>
          <cell r="I204" t="str">
            <v>NO</v>
          </cell>
          <cell r="J204" t="str">
            <v>N/A</v>
          </cell>
          <cell r="K204" t="str">
            <v>N/A</v>
          </cell>
          <cell r="L204" t="str">
            <v>SI</v>
          </cell>
          <cell r="M204" t="str">
            <v>ISOLUCION</v>
          </cell>
          <cell r="N204" t="str">
            <v>Gerentes de Productos y Jefe Oficina Prevención de Riesgos</v>
          </cell>
        </row>
        <row r="205">
          <cell r="E205" t="str">
            <v xml:space="preserve">Oferta de Servicios </v>
          </cell>
          <cell r="F205" t="str">
            <v>Formato oferta de servicios para clientes del sector Privado, el cual puedes ser utilizado para incrementar las ventas, disminuir índices de siniestralidad, realizar renovaciones y/o retener clientes.</v>
          </cell>
          <cell r="G205" t="str">
            <v>INFORMACIÓN</v>
          </cell>
          <cell r="H205">
            <v>43644</v>
          </cell>
          <cell r="I205" t="str">
            <v>NO</v>
          </cell>
          <cell r="J205" t="str">
            <v>N/A</v>
          </cell>
          <cell r="K205" t="str">
            <v>N/A</v>
          </cell>
          <cell r="L205" t="str">
            <v>SI</v>
          </cell>
          <cell r="M205" t="str">
            <v>NAS-Inspecciones-Oferta de Servicios Oficina de Prevención de Riesgos, y Correo Eléctronico Gerentes y Subgerentes sucursales</v>
          </cell>
          <cell r="N205" t="str">
            <v>Jefe de la Oficina de  Prevención de Riesgos</v>
          </cell>
        </row>
        <row r="206">
          <cell r="E206" t="str">
            <v>MN-OPR-001 Manual de Políticas de Inspección</v>
          </cell>
          <cell r="F206" t="str">
            <v>Se utiliza para conocer los lineamientos sobre como, cuando, donde y por quien deben ser inspeccionados los negocios que de acuerdo a las políticas así lo requieran. Se actualiza permanentemente.</v>
          </cell>
          <cell r="G206" t="str">
            <v>INFORMACIÓN</v>
          </cell>
          <cell r="H206">
            <v>44234</v>
          </cell>
          <cell r="I206" t="str">
            <v>NO</v>
          </cell>
          <cell r="J206" t="str">
            <v>N/A</v>
          </cell>
          <cell r="K206" t="str">
            <v>N/A</v>
          </cell>
          <cell r="L206" t="str">
            <v>SI</v>
          </cell>
          <cell r="M206" t="str">
            <v>ISOLUCIÓN</v>
          </cell>
          <cell r="N206" t="str">
            <v>Jefe de la Oficina de  Prevención de Riesgos</v>
          </cell>
        </row>
        <row r="207">
          <cell r="E207" t="str">
            <v xml:space="preserve">Manual de normas, políticas y procedimientos de suscripción y clausulados </v>
          </cell>
          <cell r="F207" t="str">
            <v xml:space="preserve">Documentos necesarios para consultar y clausulados para adjuntar a las pólizas </v>
          </cell>
          <cell r="G207" t="str">
            <v>INFORMACIÓN</v>
          </cell>
          <cell r="H207">
            <v>40026</v>
          </cell>
          <cell r="I207" t="str">
            <v>NO</v>
          </cell>
          <cell r="J207" t="str">
            <v>N/A</v>
          </cell>
          <cell r="K207" t="str">
            <v>N/A</v>
          </cell>
          <cell r="L207" t="str">
            <v>SI</v>
          </cell>
          <cell r="M207" t="str">
            <v xml:space="preserve">ISOLUCIÓN </v>
          </cell>
          <cell r="N207" t="str">
            <v>Vicepresidente Técnico</v>
          </cell>
        </row>
        <row r="208">
          <cell r="E208" t="str">
            <v>Plantillas de Cotizaciones</v>
          </cell>
          <cell r="F208" t="str">
            <v>Slip proformas de los productos, son Plantillas que  facilitan la presentación de negocios y cotización de los ramos. Pueden estar en Word, Excel o sise</v>
          </cell>
          <cell r="G208" t="str">
            <v>INFORMACIÓN</v>
          </cell>
          <cell r="H208">
            <v>40026</v>
          </cell>
          <cell r="I208" t="str">
            <v>NO</v>
          </cell>
          <cell r="J208" t="str">
            <v>N/A</v>
          </cell>
          <cell r="K208" t="str">
            <v>N/A</v>
          </cell>
          <cell r="L208" t="str">
            <v>SI</v>
          </cell>
          <cell r="M208" t="str">
            <v>ISOLUCIÓN, Previnet, SISE</v>
          </cell>
          <cell r="N208" t="str">
            <v>Gerentes de Producto</v>
          </cell>
        </row>
        <row r="209">
          <cell r="E209" t="str">
            <v>Expediente de la póliza final</v>
          </cell>
          <cell r="F209" t="str">
            <v>Activo consolidado. Ficha técnica(trazabilidad del negocio) Póliza emitida, clausulado con cobertura con los certificados de bienes o servicios. Incluye la documentación soporte según manual de políticas para el ramo respectivo ( check list y  formato de solicitudes) y las autorización en caso de ser necesario.</v>
          </cell>
          <cell r="G209" t="str">
            <v>INFORMACIÓN</v>
          </cell>
          <cell r="H209">
            <v>40026</v>
          </cell>
          <cell r="I209" t="str">
            <v>SI</v>
          </cell>
          <cell r="J209" t="str">
            <v>Oficina Cerrada</v>
          </cell>
          <cell r="K209" t="str">
            <v>CAD</v>
          </cell>
          <cell r="L209" t="str">
            <v>NO</v>
          </cell>
          <cell r="M209" t="str">
            <v>N/A</v>
          </cell>
          <cell r="N209" t="str">
            <v>Cada sucursal expedidora de la póliza</v>
          </cell>
        </row>
        <row r="210">
          <cell r="E210" t="str">
            <v>DECEVAL</v>
          </cell>
          <cell r="F210" t="str">
            <v xml:space="preserve">Plataforma contratada con un tercero para la elaboración y custodia de pagares desmaterializados </v>
          </cell>
          <cell r="G210" t="str">
            <v>SERVICIOS</v>
          </cell>
          <cell r="H210">
            <v>43942</v>
          </cell>
          <cell r="I210" t="str">
            <v>NO</v>
          </cell>
          <cell r="J210" t="str">
            <v>N/A</v>
          </cell>
          <cell r="K210" t="str">
            <v>N/A</v>
          </cell>
          <cell r="L210" t="str">
            <v>SI</v>
          </cell>
          <cell r="M210" t="str">
            <v>Pagina Web Proveedor</v>
          </cell>
          <cell r="N210" t="str">
            <v>Gerente de Sucursales</v>
          </cell>
        </row>
        <row r="211">
          <cell r="E211" t="str">
            <v>Garantías</v>
          </cell>
          <cell r="F211" t="str">
            <v>Garantías de las pólizas de manejo, cumplimiento y financiación</v>
          </cell>
          <cell r="G211" t="str">
            <v>INFORMACIÓN</v>
          </cell>
          <cell r="H211">
            <v>43165</v>
          </cell>
          <cell r="I211" t="str">
            <v>SI</v>
          </cell>
          <cell r="J211" t="str">
            <v>Especial</v>
          </cell>
          <cell r="K211" t="str">
            <v>GERENCIA/CAJA</v>
          </cell>
          <cell r="L211" t="str">
            <v>NO</v>
          </cell>
          <cell r="M211" t="str">
            <v>N/A</v>
          </cell>
          <cell r="N211" t="str">
            <v>Cada sucursal expedidora de la póliza</v>
          </cell>
        </row>
        <row r="212">
          <cell r="E212" t="str">
            <v xml:space="preserve">Pliego de licitaciones </v>
          </cell>
          <cell r="F212" t="str">
            <v>Slip de cotización con la condiciones otorgadas</v>
          </cell>
          <cell r="G212" t="str">
            <v>INFORMACIÓN</v>
          </cell>
          <cell r="H212">
            <v>43165</v>
          </cell>
          <cell r="I212" t="str">
            <v>SI</v>
          </cell>
          <cell r="J212" t="str">
            <v>Oficina Cerrada</v>
          </cell>
          <cell r="K212" t="str">
            <v>CAD</v>
          </cell>
          <cell r="L212" t="str">
            <v>NO</v>
          </cell>
          <cell r="M212" t="str">
            <v>N/A</v>
          </cell>
          <cell r="N212" t="str">
            <v>Cada sucursal expedidora de la póliza</v>
          </cell>
        </row>
        <row r="213">
          <cell r="E213" t="str">
            <v>SISE Emisión</v>
          </cell>
          <cell r="F213" t="str">
            <v>Módulo de SISE emisión y acceso al servicio en los diferentes módulos: personas y emisión, incluye el cargue del RUS</v>
          </cell>
          <cell r="G213" t="str">
            <v>SOFTWARE</v>
          </cell>
          <cell r="H213">
            <v>40026</v>
          </cell>
          <cell r="I213" t="str">
            <v>NO</v>
          </cell>
          <cell r="J213" t="str">
            <v>N/A</v>
          </cell>
          <cell r="K213" t="str">
            <v>N/A</v>
          </cell>
          <cell r="L213" t="str">
            <v>SI</v>
          </cell>
          <cell r="M213" t="str">
            <v>SISE</v>
          </cell>
          <cell r="N213" t="str">
            <v>Vicepresidente Comercial</v>
          </cell>
        </row>
        <row r="214">
          <cell r="E214" t="str">
            <v>SISE 3G</v>
          </cell>
          <cell r="F214" t="str">
            <v>Activo consolidado. Aplicativo para la expedición del ramo de autos a través de WEB</v>
          </cell>
          <cell r="G214" t="str">
            <v>SOFTWARE</v>
          </cell>
          <cell r="H214">
            <v>40026</v>
          </cell>
          <cell r="I214" t="str">
            <v>NO</v>
          </cell>
          <cell r="J214" t="str">
            <v>N/A</v>
          </cell>
          <cell r="K214" t="str">
            <v>N/A</v>
          </cell>
          <cell r="L214" t="str">
            <v>SI</v>
          </cell>
          <cell r="M214" t="str">
            <v>Autos WEB</v>
          </cell>
          <cell r="N214" t="str">
            <v>Vicepresidente Comercial</v>
          </cell>
        </row>
        <row r="215">
          <cell r="E215" t="str">
            <v xml:space="preserve">SIC - SALES FORCE </v>
          </cell>
          <cell r="F215" t="str">
            <v>Software de gestión comercial, es la herramienta para llevar la trazabilidad de toda la gestión comercial.</v>
          </cell>
          <cell r="G215" t="str">
            <v>SOFTWARE</v>
          </cell>
          <cell r="H215">
            <v>42774</v>
          </cell>
          <cell r="I215" t="str">
            <v>NO</v>
          </cell>
          <cell r="J215" t="str">
            <v>N/A</v>
          </cell>
          <cell r="K215" t="str">
            <v>N/A</v>
          </cell>
          <cell r="L215" t="str">
            <v>SI</v>
          </cell>
          <cell r="M215" t="str">
            <v>Sales Force</v>
          </cell>
          <cell r="N215" t="str">
            <v>Vicepresidente Comercial</v>
          </cell>
        </row>
        <row r="216">
          <cell r="E216" t="str">
            <v>Carpeta compartida NAS</v>
          </cell>
          <cell r="F216" t="str">
            <v xml:space="preserve">Dentro de la NAS se cuenta con una carpeta compartida para el almacenamiento de la información centralizadas en CM 
</v>
          </cell>
          <cell r="G216" t="str">
            <v>SOFTWARE</v>
          </cell>
          <cell r="H216">
            <v>42774</v>
          </cell>
          <cell r="I216" t="str">
            <v>NO</v>
          </cell>
          <cell r="J216" t="str">
            <v>N/A</v>
          </cell>
          <cell r="K216" t="str">
            <v>N/A</v>
          </cell>
          <cell r="L216" t="str">
            <v>SI</v>
          </cell>
          <cell r="M216" t="str">
            <v>Servidor CM</v>
          </cell>
          <cell r="N216" t="str">
            <v>Gerente de cada sucursal</v>
          </cell>
        </row>
        <row r="217">
          <cell r="E217" t="str">
            <v>Georreferenciación</v>
          </cell>
          <cell r="F217" t="str">
            <v xml:space="preserve">Acces para control de georreferenciación de riesgos </v>
          </cell>
          <cell r="G217" t="str">
            <v>INFORMACIÓN</v>
          </cell>
          <cell r="H217" t="str">
            <v>21-04.20</v>
          </cell>
          <cell r="I217" t="str">
            <v>NO</v>
          </cell>
          <cell r="J217" t="str">
            <v>N/A</v>
          </cell>
          <cell r="K217" t="str">
            <v>N/A</v>
          </cell>
          <cell r="L217" t="str">
            <v>SI</v>
          </cell>
          <cell r="M217" t="str">
            <v>Servidor CM</v>
          </cell>
          <cell r="N217" t="str">
            <v>Vicepresidencia Técnica</v>
          </cell>
        </row>
        <row r="218">
          <cell r="E218" t="str">
            <v>Inspección</v>
          </cell>
          <cell r="F218" t="str">
            <v>Plataforma para solicitud y consulta de inspecciones de autos</v>
          </cell>
          <cell r="G218" t="str">
            <v>SOFTWARE</v>
          </cell>
          <cell r="H218" t="str">
            <v>21-04.20</v>
          </cell>
          <cell r="I218" t="str">
            <v>NO</v>
          </cell>
          <cell r="J218" t="str">
            <v>N/A</v>
          </cell>
          <cell r="K218" t="str">
            <v>N/A</v>
          </cell>
          <cell r="L218" t="str">
            <v>SI</v>
          </cell>
          <cell r="M218" t="str">
            <v>Pagina Web Proveedor</v>
          </cell>
          <cell r="N218" t="str">
            <v>Vicepresidencia Técnica</v>
          </cell>
        </row>
        <row r="219">
          <cell r="E219" t="str">
            <v>Servidor sucursal</v>
          </cell>
          <cell r="F219" t="str">
            <v xml:space="preserve">Mediante este servidor se proveen los servicios de red de la sucursal </v>
          </cell>
          <cell r="G219" t="str">
            <v>HARDWARE</v>
          </cell>
          <cell r="H219">
            <v>42774</v>
          </cell>
          <cell r="I219" t="str">
            <v>SI</v>
          </cell>
          <cell r="J219" t="str">
            <v>Especial</v>
          </cell>
          <cell r="K219" t="str">
            <v>Cuarto de servidores sucursal</v>
          </cell>
          <cell r="L219" t="str">
            <v>NO</v>
          </cell>
          <cell r="M219" t="str">
            <v>N/A</v>
          </cell>
          <cell r="N219" t="str">
            <v xml:space="preserve">Gerente de Tecnología de la Información </v>
          </cell>
        </row>
        <row r="220">
          <cell r="E220" t="str">
            <v>RPA - Boot automatización proceso</v>
          </cell>
          <cell r="F220" t="str">
            <v>Automatización robótica del proceso de renovación de pólizas (individuales ramo autos)</v>
          </cell>
          <cell r="G220" t="str">
            <v>SOFTWARE</v>
          </cell>
          <cell r="H220">
            <v>43738</v>
          </cell>
          <cell r="I220" t="str">
            <v>NO</v>
          </cell>
          <cell r="J220" t="str">
            <v>N/A</v>
          </cell>
          <cell r="K220" t="str">
            <v>N/A</v>
          </cell>
          <cell r="L220" t="str">
            <v>SI</v>
          </cell>
          <cell r="M220" t="str">
            <v>Servidor Base de Datos 3G-R2</v>
          </cell>
          <cell r="N220" t="str">
            <v>Gerente de Innovación y procesos</v>
          </cell>
        </row>
        <row r="221">
          <cell r="E221" t="str">
            <v>Cotizador Web Áreas Comunes Residencial</v>
          </cell>
          <cell r="F221" t="str">
            <v>Cotizador web para uso de sucursales y aliados de La Compañía a través del cual se pueden solicitar cotizaciones del ramo Áreas Comunes Residencial</v>
          </cell>
          <cell r="G221" t="str">
            <v>SOFTWARE</v>
          </cell>
          <cell r="H221">
            <v>44306</v>
          </cell>
          <cell r="I221" t="str">
            <v>NO</v>
          </cell>
          <cell r="J221" t="str">
            <v>N/A</v>
          </cell>
          <cell r="K221" t="str">
            <v>N/A</v>
          </cell>
          <cell r="L221" t="str">
            <v>SI</v>
          </cell>
          <cell r="M221" t="str">
            <v>Host UNE
https://cotizadorweb.previsora.gov.co/cotizador/</v>
          </cell>
          <cell r="N221" t="str">
            <v>Gerente de Negocios Privados</v>
          </cell>
        </row>
        <row r="222">
          <cell r="E222" t="str">
            <v>Outsourcing de personal</v>
          </cell>
          <cell r="F222" t="str">
            <v>Outsourcing de personal para prestar los servicios de promoción, comercialización de seguros, control y administración de la red de puntos de venta a nivel nacional, designados para tal fin, proporcionando los recursos de trabajo necesarios para su ejecución. Únicamente aplica para las sucursales Pereira, CSM y Neiva</v>
          </cell>
          <cell r="G222" t="str">
            <v>SERVICIOS</v>
          </cell>
          <cell r="H222">
            <v>43209</v>
          </cell>
          <cell r="I222" t="str">
            <v>NO</v>
          </cell>
          <cell r="J222" t="str">
            <v>N/A</v>
          </cell>
          <cell r="K222" t="str">
            <v>N/A</v>
          </cell>
          <cell r="L222" t="str">
            <v>NO</v>
          </cell>
          <cell r="M222" t="str">
            <v>N/A</v>
          </cell>
          <cell r="N222" t="str">
            <v>Gerente Técnico de SOAT</v>
          </cell>
        </row>
        <row r="223">
          <cell r="E223" t="str">
            <v>Previsoat</v>
          </cell>
          <cell r="F223" t="str">
            <v xml:space="preserve">Servicio para la emisión de pólizas de SOAT </v>
          </cell>
          <cell r="G223" t="str">
            <v>SERVICIOS</v>
          </cell>
          <cell r="H223">
            <v>42774</v>
          </cell>
          <cell r="I223" t="str">
            <v>NO</v>
          </cell>
          <cell r="J223" t="str">
            <v>N/A</v>
          </cell>
          <cell r="K223" t="str">
            <v>N/A</v>
          </cell>
          <cell r="L223" t="str">
            <v>SI</v>
          </cell>
          <cell r="M223" t="str">
            <v>Previsoat</v>
          </cell>
          <cell r="N223" t="str">
            <v>Gerente Técnico de SOAT</v>
          </cell>
        </row>
        <row r="224">
          <cell r="E224" t="str">
            <v xml:space="preserve"> Reportes </v>
          </cell>
          <cell r="F224" t="str">
            <v>Corresponde a la información que se debe remitir a entes externos. ( Reportes de cámara de compensación SOAT. Contribuciones Fosyga - ADRES Contribuciones RUNT Transmisiones a la SFC)</v>
          </cell>
          <cell r="G224" t="str">
            <v>INFORMACIÓN</v>
          </cell>
          <cell r="H224">
            <v>44160</v>
          </cell>
          <cell r="I224" t="str">
            <v>NO</v>
          </cell>
          <cell r="J224" t="str">
            <v>N/A</v>
          </cell>
          <cell r="K224" t="str">
            <v>N/A</v>
          </cell>
          <cell r="L224" t="str">
            <v>SI</v>
          </cell>
          <cell r="M224" t="str">
            <v>Carpeta compartida de la Gerencia Técnica de SOAT</v>
          </cell>
          <cell r="N224" t="str">
            <v>Gerente Técnico de SOAT</v>
          </cell>
        </row>
        <row r="225">
          <cell r="E225" t="str">
            <v>Políticas y Normas de negocios en Coaseguros - MN-083</v>
          </cell>
          <cell r="F225" t="str">
            <v xml:space="preserve">
Este activo lo componen:
-El documento de manual de políticas y
- El documento de procedimientos de Coaseguro
Estos documentos contienen los lineamientos para la ejecución del proceso.
</v>
          </cell>
          <cell r="G225" t="str">
            <v>INFORMACIÓN</v>
          </cell>
          <cell r="H225">
            <v>41494</v>
          </cell>
          <cell r="I225" t="str">
            <v>NO</v>
          </cell>
          <cell r="J225" t="str">
            <v>N/A</v>
          </cell>
          <cell r="K225" t="str">
            <v>N/A</v>
          </cell>
          <cell r="L225" t="str">
            <v>SI</v>
          </cell>
          <cell r="M225" t="str">
            <v>ISOLUCIÓN</v>
          </cell>
          <cell r="N225" t="str">
            <v>Subgerente de Reaseguros y Coaseguros</v>
          </cell>
        </row>
        <row r="226">
          <cell r="E226" t="str">
            <v>SISE -SIE - Modulo de emisión</v>
          </cell>
          <cell r="F226" t="str">
            <v>Consulta de la información sobre los negocios de coaseguro e impresión de las pólizas de cedido.</v>
          </cell>
          <cell r="G226" t="str">
            <v>SOFTWARE</v>
          </cell>
          <cell r="H226">
            <v>41512</v>
          </cell>
          <cell r="I226" t="str">
            <v>NO</v>
          </cell>
          <cell r="J226" t="str">
            <v>N/A</v>
          </cell>
          <cell r="K226" t="str">
            <v>N/A</v>
          </cell>
          <cell r="L226" t="str">
            <v>SI</v>
          </cell>
          <cell r="M226" t="str">
            <v>Sistema de Información SISE</v>
          </cell>
          <cell r="N226" t="str">
            <v xml:space="preserve"> Gerentes de Producto - Vicepresidente Técnico</v>
          </cell>
        </row>
        <row r="227">
          <cell r="E227" t="str">
            <v xml:space="preserve">Botón coaseguros SISE </v>
          </cell>
          <cell r="F227" t="str">
            <v>Coaseguros participa en todos los módulos . Las operaciones manuales de coaseguro se gestionan por el botón de coaseguro SISE</v>
          </cell>
          <cell r="G227" t="str">
            <v>SOFTWARE</v>
          </cell>
          <cell r="H227">
            <v>41057</v>
          </cell>
          <cell r="I227" t="str">
            <v>NO</v>
          </cell>
          <cell r="J227" t="str">
            <v>N/A</v>
          </cell>
          <cell r="K227" t="str">
            <v>N/A</v>
          </cell>
          <cell r="L227" t="str">
            <v>SI</v>
          </cell>
          <cell r="M227" t="str">
            <v>Sistema de Información SISE</v>
          </cell>
          <cell r="N227" t="str">
            <v>Subgerente de Reaseguros  y Coaseguros</v>
          </cell>
        </row>
        <row r="228">
          <cell r="E228" t="str">
            <v>Buzón de correo corporativo personal y del proceso</v>
          </cell>
          <cell r="F228" t="str">
            <v>Correo electrónico de comunicaciones entre las coaseguradoras y La Compañía, estos correos se almacenan como soporte y evidencia de decisiones para auditorias</v>
          </cell>
          <cell r="G228" t="str">
            <v>SERVICIOS</v>
          </cell>
          <cell r="H228">
            <v>41057</v>
          </cell>
          <cell r="I228" t="str">
            <v>NO</v>
          </cell>
          <cell r="J228" t="str">
            <v>N/A</v>
          </cell>
          <cell r="K228" t="str">
            <v>N/A</v>
          </cell>
          <cell r="L228" t="str">
            <v>SI</v>
          </cell>
          <cell r="M228" t="str">
            <v xml:space="preserve">PC de los profesionales  así:
PREESCR001015
PREESCR011965
</v>
          </cell>
          <cell r="N228" t="str">
            <v>Cada persona es propietaria de su buzón</v>
          </cell>
        </row>
        <row r="229">
          <cell r="E229" t="str">
            <v>PC de profesionales y técnicos de administración coaseguros e indemnizaciones</v>
          </cell>
          <cell r="F229" t="str">
            <v xml:space="preserve">PC de los profesionales y técnicos de administración de coaseguros e indemnizaciones  debido a que en estos equipos se almacena toda la Información de los procesos de administración e indemnizaciones de coaseguros </v>
          </cell>
          <cell r="G229" t="str">
            <v>HARDWARE</v>
          </cell>
          <cell r="H229">
            <v>41057</v>
          </cell>
          <cell r="I229" t="str">
            <v>SI</v>
          </cell>
          <cell r="J229" t="str">
            <v>Oficina Abierta</v>
          </cell>
          <cell r="K229" t="str">
            <v>Subgerencia de Reaseguros y Coaseguros</v>
          </cell>
          <cell r="L229" t="str">
            <v>SI</v>
          </cell>
          <cell r="M229" t="str">
            <v>PC de los profesionales y técnicos así: 
*Administración de coaseguros: PREESCR001015, PREESCR011977, PREESCR011795, PREESCR011931, PREESCA011973
* Indemnizaciones: PREESCR011965, PREESCRI20338, RENESCRBD2055, PREESCR011944</v>
          </cell>
          <cell r="N229" t="str">
            <v>Cada persona es propietaria de su equipo</v>
          </cell>
        </row>
        <row r="230">
          <cell r="E230" t="str">
            <v>Informe de Remesas en coaseguro cedido</v>
          </cell>
          <cell r="F230" t="str">
            <v>Informe y soportes  de  remesas en coaseguro cedido, facturas, ordenes de pago , ACH, Informes de Inverfas.</v>
          </cell>
          <cell r="G230" t="str">
            <v>INFORMACIÓN</v>
          </cell>
          <cell r="H230">
            <v>41057</v>
          </cell>
          <cell r="I230" t="str">
            <v>SI</v>
          </cell>
          <cell r="J230" t="str">
            <v>Oficina Abierta</v>
          </cell>
          <cell r="K230" t="str">
            <v>Archivo Subgerencia  de Reaseguros y Coaseguros</v>
          </cell>
          <cell r="L230" t="str">
            <v>NO</v>
          </cell>
          <cell r="M230" t="str">
            <v>N/A</v>
          </cell>
          <cell r="N230" t="str">
            <v>Subgerente de Reaseguros  y Coaseguros</v>
          </cell>
        </row>
        <row r="231">
          <cell r="E231" t="str">
            <v>Reporte Subdiario corriente cedido</v>
          </cell>
          <cell r="F231" t="str">
            <v>Reporte digital  Subdiario cuenta corriente cedido</v>
          </cell>
          <cell r="G231" t="str">
            <v>INFORMACIÓN</v>
          </cell>
          <cell r="H231">
            <v>41579</v>
          </cell>
          <cell r="I231" t="str">
            <v>NO</v>
          </cell>
          <cell r="J231" t="str">
            <v>N/A</v>
          </cell>
          <cell r="K231" t="str">
            <v>N/A</v>
          </cell>
          <cell r="L231" t="str">
            <v>SI</v>
          </cell>
          <cell r="M231" t="str">
            <v xml:space="preserve">
 Almacenados  en: 
Año Actual : *\\Pr0980nas_1\coaseguro aceptado - administración\COASEGURO  CEDIDO\REMESAS AÑO\MES
Años anteriores:  
*PREESCR001015, D:\mis documentos todo\Backups años anteriores\Cedidos
*PREESCR011931, D:\Remesas Año</v>
          </cell>
          <cell r="N231" t="str">
            <v>Subgerente de Reaseguros y Coaseguros</v>
          </cell>
        </row>
        <row r="232">
          <cell r="E232" t="str">
            <v>Comprobantes de diario</v>
          </cell>
          <cell r="F232" t="str">
            <v>Asiento de diario y comprobante contable</v>
          </cell>
          <cell r="G232" t="str">
            <v>INFORMACIÓN</v>
          </cell>
          <cell r="H232">
            <v>41057</v>
          </cell>
          <cell r="I232" t="str">
            <v>SI</v>
          </cell>
          <cell r="J232" t="str">
            <v>Oficina Abierta</v>
          </cell>
          <cell r="K232" t="str">
            <v>Archivo Subgerencia  de Reaseguros y Coaseguros</v>
          </cell>
          <cell r="L232" t="str">
            <v>SI</v>
          </cell>
          <cell r="M232" t="str">
            <v>Almacenado en: 
\\Pr0980nas_1\coaseguro aceptado - administración\COASEGURO ACEPTADO\COAS REMESAS</v>
          </cell>
          <cell r="N232" t="str">
            <v xml:space="preserve">Jefe Oficina de Contabilidad e Impuestos </v>
          </cell>
        </row>
        <row r="233">
          <cell r="E233" t="str">
            <v>Consolidado de Primas Emitidas y Anuladas por las Coaseguradoras</v>
          </cell>
          <cell r="F233" t="str">
            <v>Este activo lo componen:
La relación de los negocios en coaseguro aceptado emitidos por cada una de las Coaseguradoras con las cuales Previsora celebra este tipo de negocios.</v>
          </cell>
          <cell r="G233" t="str">
            <v>INFORMACIÓN</v>
          </cell>
          <cell r="H233">
            <v>41563</v>
          </cell>
          <cell r="I233" t="str">
            <v>NO</v>
          </cell>
          <cell r="J233" t="str">
            <v>N/A</v>
          </cell>
          <cell r="K233" t="str">
            <v>N/A</v>
          </cell>
          <cell r="L233" t="str">
            <v>SI</v>
          </cell>
          <cell r="M233" t="str">
            <v>Almacenado en: 
\\Pr0980nas_1\coaseguro aceptado - administración\COASEGURO ACEPTADO\Emitidas y Anuladas</v>
          </cell>
          <cell r="N233" t="str">
            <v>Subgerente de Reaseguros y Coaseguros</v>
          </cell>
        </row>
        <row r="234">
          <cell r="E234" t="str">
            <v>Cierre Contable</v>
          </cell>
          <cell r="F234" t="str">
            <v xml:space="preserve">Este archivo contiene la relación de comprobantes contables y soportes de la constitución de provisiones, reclasificaciones, ajustes contables, conciliaciones de cartera , formato 479  y fluctuación, que se realizan mensualmente. </v>
          </cell>
          <cell r="G234" t="str">
            <v>INFORMACIÓN</v>
          </cell>
          <cell r="H234">
            <v>41563</v>
          </cell>
          <cell r="I234" t="str">
            <v>NO</v>
          </cell>
          <cell r="J234" t="str">
            <v>N/A</v>
          </cell>
          <cell r="K234" t="str">
            <v>N/A</v>
          </cell>
          <cell r="L234" t="str">
            <v>SI</v>
          </cell>
          <cell r="M234" t="str">
            <v xml:space="preserve">PREESCR001015\C:\Escritorio\CIERRE CONTABLE
</v>
          </cell>
          <cell r="N234" t="str">
            <v>Subgerente de Reaseguros y Coaseguros</v>
          </cell>
        </row>
        <row r="235">
          <cell r="E235" t="str">
            <v>Informes y Presentaciones</v>
          </cell>
          <cell r="F235" t="str">
            <v>Este archivo contiene la relación de los informes y presentaciones mensuales y trimestrales  que se elaboran en el proceso de Coaseguros y se envían  y/o presentan a diferentes áreas de la Compañía.</v>
          </cell>
          <cell r="G235" t="str">
            <v>INFORMACIÓN</v>
          </cell>
          <cell r="H235">
            <v>41563</v>
          </cell>
          <cell r="I235" t="str">
            <v>NO</v>
          </cell>
          <cell r="J235" t="str">
            <v>N/A</v>
          </cell>
          <cell r="K235" t="str">
            <v>N/A</v>
          </cell>
          <cell r="L235" t="str">
            <v>SI</v>
          </cell>
          <cell r="M235" t="str">
            <v>almacenado en: 
PREESCR001015 D:\mis documentos todo\coaseguro aceptado - administración\coaseguros</v>
          </cell>
          <cell r="N235" t="str">
            <v>Subgerente de Reaseguros y Coaseguros</v>
          </cell>
        </row>
        <row r="236">
          <cell r="E236" t="str">
            <v>Informes y Presentaciones - FO-NC-017</v>
          </cell>
          <cell r="F236" t="str">
            <v>Este formato presenta la validación/consolidación de los saldos  de coaseguro modelo Niif y modelo local, identificando diferencias y explicando el origen de las mismas si las hay</v>
          </cell>
          <cell r="G236" t="str">
            <v>INFORMACIÓN</v>
          </cell>
          <cell r="H236">
            <v>43245</v>
          </cell>
          <cell r="I236" t="str">
            <v>NO</v>
          </cell>
          <cell r="J236" t="str">
            <v>N/A</v>
          </cell>
          <cell r="K236" t="str">
            <v>N/A</v>
          </cell>
          <cell r="L236" t="str">
            <v>SI</v>
          </cell>
          <cell r="M236" t="str">
            <v>Almacenado en:
\\PR0980nas_1\COASEGURO ACEPTADO - ADMINISTRACIÓN\8. VALIDACIÓN SALDOS NIIF VS. LOCAL</v>
          </cell>
          <cell r="N236" t="str">
            <v xml:space="preserve">Subgerente de Reaseguros y Coaseguros </v>
          </cell>
        </row>
        <row r="237">
          <cell r="E237" t="str">
            <v>MT NIIF COASEGUROS - DI-407</v>
          </cell>
          <cell r="F237" t="str">
            <v xml:space="preserve">Memorando técnico de conversión de COLGAAP a NIIF </v>
          </cell>
          <cell r="G237" t="str">
            <v>INFORMACIÓN</v>
          </cell>
          <cell r="H237">
            <v>43245</v>
          </cell>
          <cell r="I237" t="str">
            <v>NO</v>
          </cell>
          <cell r="J237" t="str">
            <v>N/A</v>
          </cell>
          <cell r="K237" t="str">
            <v>N/A</v>
          </cell>
          <cell r="L237" t="str">
            <v>SI</v>
          </cell>
          <cell r="M237" t="str">
            <v>Almacenado en ISOLUCIÓN</v>
          </cell>
          <cell r="N237" t="str">
            <v>Gerente de Contabilidad</v>
          </cell>
        </row>
        <row r="238">
          <cell r="E238" t="str">
            <v>Carpeta compartida  NAS-  Coaseguro Aceptado Administración</v>
          </cell>
          <cell r="F238" t="str">
            <v>Este activo lo componen: 
* Consulta Remesas: contiene las remesas recibidas de las Coaseguradoras de los  años 2014, 2017, 2018. 2019 y las de l año actual.
* Primas Emitidas -  Caneca: Contiene las primas pendientes por legalizar al interior de Previsora de los años 2014, 2017, 2018, 2019, 2020.
* Carpeta de Coaseguro Cedido: contiene la relación de las remesas de los últimos tres meses, Indicadores del proceso, Manuales, Cronograma Inverfas, compensaciones, facturas electrónicas.
* Coaseguro Aceptado: relaciona información correspondiente al proceso de aceptado como Coas de Remesas, conciliaciones de cartera y cuenta corriente, Primas emitidas y Anuladas, Consolidados de Pagos, indicadores,  entre otros. 
* Flujos de Ingresos y Egresos: contiene los pagos realizados y recibidos por conceptos de remesas de los años 2014 a la fecha
* Pólizas Especiales: Relaciona las pólizas agrupadas por Compañía Coaseguradora
* Validación Saldos NIFF vs. Local: Contiene  las validaciones de los balances modelo NIFF vs. Local por mes de los años 2017 a la fecha 
* Temas Varios: Relaciona información relacionada con incapacidades, Horarios, tabla de intermediarios activos, Asignación de cuentas en Estatal, etc.
* Actas: adjunta las actas celebradas con las Coaseguradoras
entre otros.</v>
          </cell>
          <cell r="G238" t="str">
            <v>INFORMACIÓN</v>
          </cell>
          <cell r="H238">
            <v>41563</v>
          </cell>
          <cell r="I238" t="str">
            <v>NO</v>
          </cell>
          <cell r="J238" t="str">
            <v>N/A</v>
          </cell>
          <cell r="K238" t="str">
            <v>N/A</v>
          </cell>
          <cell r="L238" t="str">
            <v>SI</v>
          </cell>
          <cell r="M238" t="str">
            <v>Almacenado en:
\\Pr0980nas_1\coaseguro aceptado - administración</v>
          </cell>
          <cell r="N238" t="str">
            <v>Subgerente de Reaseguros y Coaseguros</v>
          </cell>
        </row>
        <row r="239">
          <cell r="E239" t="str">
            <v xml:space="preserve">Carpeta  NAS Compartida - Coaseguros (proceso Indemnizaciones) </v>
          </cell>
          <cell r="F239" t="str">
            <v xml:space="preserve">Este activo  lo componen:  
* Cierres: Contiene la información sobre los cierres mensuales del proceso 
* Seguimiento Siniestros: Contiene la información  de los siniestros pendientes por legalizar  mensualmente desde el año 2015 a la fecha 
* Indicadores: Relaciona el calculo y la información soporte de los Indicadores del proceso
* Reservas: Contiene las conciliaciones de Reservas por Compañía Coaseguradora mensualmente , del año 2015 a la fecha y archivos de años anteriores
* Archivos de Información; información varia sobre contactos, ramos , formatos, actas
* Remesas 2013; Remesas de recibidas de las Coaseguradoras en el año 2013
* Provisión de Siniestros: Calculo de la provisión mensual de siniestros  del año 2013 a la fecha
* Conciliaciones Cuenta Corriente de Siniestros; contiene las conciliaciones de la cuenta contable de siniestros por mes, desde el año 2015 a la fecha 
* Manuales de Procedimientos: Instructivos sobre el proceso
* Soportes de Siniestros; soportes de indemnizaciones recibidos de las Coaseguradoras 
* Actas
* Auditoria
* Compartida:  Directorios, códigos de sucursales etc. </v>
          </cell>
          <cell r="G239" t="str">
            <v>INFORMACIÓN</v>
          </cell>
          <cell r="H239">
            <v>42933</v>
          </cell>
          <cell r="I239" t="str">
            <v>NO</v>
          </cell>
          <cell r="J239" t="str">
            <v>N/A</v>
          </cell>
          <cell r="K239" t="str">
            <v>N/A</v>
          </cell>
          <cell r="L239" t="str">
            <v>SI</v>
          </cell>
          <cell r="M239" t="str">
            <v>Almacenada en:
\\ Pr0980nas\Coaseguros (pr0980nas)</v>
          </cell>
          <cell r="N239" t="str">
            <v>Subgerente de Reaseguros y Coaseguros</v>
          </cell>
        </row>
        <row r="240">
          <cell r="E240" t="str">
            <v>Backups Años Anteriores</v>
          </cell>
          <cell r="F240" t="str">
            <v>Este archivo contiene:
* BACKUP COMPARTIDA CRISTINA RUBIO A MARZO 23 DE 2001
* BACKUP DIEGO ALEJANDRO AMAYA
* BACKUP HERNAN LINARES
* BACKUP MARTHA MENDEZ -2015
* BACKUP YESSICA ALGECIRAS
* CANECA
* COASEGUROS CEDIDOS
* INCAPACIDAD NADIA PARRA
* INDICADOR PRIMAS RECAUDADAS
* BACKUP JONNY GAVILÁN
* BACKUP JUAN CARLOS LOPEZ - CEDIDO 2015
* BACKUP NELSON PALACIOS NARANJO
* BACKUP MAURICIO CALDERON
* BACKUP 3 GIULIANA
* BACKUP CIERRE CONTABLE DIANA PARRA
* BACKUP YURANI JAIME</v>
          </cell>
          <cell r="G240" t="str">
            <v>INFORMACIÓN</v>
          </cell>
          <cell r="H240">
            <v>41563</v>
          </cell>
          <cell r="I240" t="str">
            <v>NO</v>
          </cell>
          <cell r="J240" t="str">
            <v>N/A</v>
          </cell>
          <cell r="K240" t="str">
            <v>N/A</v>
          </cell>
          <cell r="L240" t="str">
            <v>SI</v>
          </cell>
          <cell r="M240" t="str">
            <v xml:space="preserve">Almacenado en: 
PREESCR001015: D:\mis documentos todo\Backus años anteriores
</v>
          </cell>
          <cell r="N240" t="str">
            <v>Subgerente de Reaseguros y Coaseguros</v>
          </cell>
        </row>
        <row r="241">
          <cell r="E241" t="str">
            <v>Certificaciones del reasegurador</v>
          </cell>
          <cell r="F241" t="str">
            <v>Certificación que emite la compañía reaseguradora en la que indica el porcentaje de respaldo para la compañía</v>
          </cell>
          <cell r="G241" t="str">
            <v>INFORMACIÓN</v>
          </cell>
          <cell r="H241">
            <v>40026</v>
          </cell>
          <cell r="I241" t="str">
            <v>SI</v>
          </cell>
          <cell r="J241" t="str">
            <v>Oficina Abierta</v>
          </cell>
          <cell r="K241" t="str">
            <v>Expediente de negocios facultativos - archivo de gestión piso 7</v>
          </cell>
          <cell r="L241" t="str">
            <v>SI</v>
          </cell>
          <cell r="M241" t="str">
            <v>Correo electrónico de la Gerencia de Reaseguros y  Coaseguros</v>
          </cell>
          <cell r="N241" t="str">
            <v>Gerente de Reaseguros y Coaseguros</v>
          </cell>
        </row>
        <row r="242">
          <cell r="E242" t="str">
            <v>Cláusulas de Garantías</v>
          </cell>
          <cell r="F242" t="str">
            <v>Cláusulas de garantías en los reaseguros. Desde la sucursal se debe velar por el cumplimiento y la inclusiòn de las mismas en la pòliza. Reaseguros efectùa un monitoreo</v>
          </cell>
          <cell r="G242" t="str">
            <v>INFORMACIÓN</v>
          </cell>
          <cell r="H242">
            <v>40026</v>
          </cell>
          <cell r="I242" t="str">
            <v>SI</v>
          </cell>
          <cell r="J242" t="str">
            <v>Oficina Abierta</v>
          </cell>
          <cell r="K242" t="str">
            <v>Expediente de negocios facultativos - archivo de gestión piso 7</v>
          </cell>
          <cell r="L242" t="str">
            <v>SI</v>
          </cell>
          <cell r="M242" t="str">
            <v>Correo electrónico de la Gerencia de Reaseguros y  Coaseguros</v>
          </cell>
          <cell r="N242" t="str">
            <v>Gerente de Reaseguros y Coaseguros</v>
          </cell>
        </row>
        <row r="243">
          <cell r="E243" t="str">
            <v xml:space="preserve">Garantía de pago </v>
          </cell>
          <cell r="F243" t="str">
            <v>La garantía de pago es el pago que se le hace a los reaseguradores por la protección otorgada. 
Con Reaseguro Expres la solicitud de pago la genera automàticamente el sistema. En algunos casos excepcionales subsiste la solicitud manual pero esta situaciòn tiende a desaparecer</v>
          </cell>
          <cell r="G243" t="str">
            <v>INFORMACIÓN</v>
          </cell>
          <cell r="H243">
            <v>40026</v>
          </cell>
          <cell r="I243" t="str">
            <v>SI</v>
          </cell>
          <cell r="J243" t="str">
            <v>Oficina Abierta</v>
          </cell>
          <cell r="K243" t="str">
            <v>Expediente de negocios facultativos - archivo de gestión piso 7</v>
          </cell>
          <cell r="L243" t="str">
            <v>SI</v>
          </cell>
          <cell r="M243" t="str">
            <v>Equipo de computo Profesional de Reaseguros
Equipo de computo Especialista de Reaseguros
Equipo de computo Gerente de Reaseguros</v>
          </cell>
          <cell r="N243" t="str">
            <v>Gerente de Reaseguros y Coaseguros</v>
          </cell>
        </row>
        <row r="244">
          <cell r="E244" t="str">
            <v>Manual de políticas y normas de Reaseguros</v>
          </cell>
          <cell r="F244" t="str">
            <v>Normatividad interna de los procesos y procedimientos de reaseguro</v>
          </cell>
          <cell r="G244" t="str">
            <v>INFORMACIÓN</v>
          </cell>
          <cell r="H244">
            <v>40026</v>
          </cell>
          <cell r="I244" t="str">
            <v>NO</v>
          </cell>
          <cell r="J244" t="str">
            <v>N/A</v>
          </cell>
          <cell r="K244" t="str">
            <v>N/A</v>
          </cell>
          <cell r="L244" t="str">
            <v>SI</v>
          </cell>
          <cell r="M244" t="str">
            <v>Almacenado en ISOLUCIÓN</v>
          </cell>
          <cell r="N244" t="str">
            <v>Gerente de Reaseguros y Coaseguros</v>
          </cell>
        </row>
        <row r="245">
          <cell r="E245" t="str">
            <v>Nota de cobertura</v>
          </cell>
          <cell r="F245" t="str">
            <v xml:space="preserve">La nota de cobertura trae las condiciones y exclusiones de un negocio particular. Se incluye la nota débito </v>
          </cell>
          <cell r="G245" t="str">
            <v>INFORMACIÓN</v>
          </cell>
          <cell r="H245">
            <v>40026</v>
          </cell>
          <cell r="I245" t="str">
            <v>SI</v>
          </cell>
          <cell r="J245" t="str">
            <v>Oficina Abierta</v>
          </cell>
          <cell r="K245" t="str">
            <v>Expediente de negocios facultativos - archivo de gestión piso 7</v>
          </cell>
          <cell r="L245" t="str">
            <v>SI</v>
          </cell>
          <cell r="M245" t="str">
            <v>En el computador de Profesionales Facultativos</v>
          </cell>
          <cell r="N245" t="str">
            <v>Gerente de Reaseguros y Coaseguros</v>
          </cell>
        </row>
        <row r="246">
          <cell r="E246" t="str">
            <v>Orden en firme de colocación</v>
          </cell>
          <cell r="F246" t="str">
            <v>Correo electrónico donde el reasegurador confirma la colocación y respaldo de un negocio.</v>
          </cell>
          <cell r="G246" t="str">
            <v>INFORMACIÓN</v>
          </cell>
          <cell r="H246">
            <v>40026</v>
          </cell>
          <cell r="I246" t="str">
            <v>SI</v>
          </cell>
          <cell r="J246" t="str">
            <v>Oficina Abierta</v>
          </cell>
          <cell r="K246" t="str">
            <v>Expediente de negocios facultativos - archivo de gestión piso 7</v>
          </cell>
          <cell r="L246" t="str">
            <v>SI</v>
          </cell>
          <cell r="M246" t="str">
            <v>En el computador de Profesionales Facultativos</v>
          </cell>
          <cell r="N246" t="str">
            <v>Gerente de Reaseguros y Coaseguros</v>
          </cell>
        </row>
        <row r="247">
          <cell r="E247" t="str">
            <v>REACOEX</v>
          </cell>
          <cell r="F247" t="str">
            <v>Listado de la Superfinanciera acerca de los reaseguradores del exterior  que pueden ser usados por las compañías de seguros. Hace referencia al histórico almacenado por el proceso
El proceso toma esta información de la pagina de la Superfinanciera pero debe guardar el histórico debido a que es empleado para soportar las operaciones realizadas con los reaseguradores, en caso de solicitud de entes de control.</v>
          </cell>
          <cell r="G247" t="str">
            <v>INFORMACIÓN</v>
          </cell>
          <cell r="H247">
            <v>40026</v>
          </cell>
          <cell r="I247" t="str">
            <v>SI</v>
          </cell>
          <cell r="J247" t="str">
            <v>Oficina Abierta</v>
          </cell>
          <cell r="K247" t="str">
            <v>Puesto de trabajo Secretaria Gerencia de Reaseguros</v>
          </cell>
          <cell r="L247" t="str">
            <v>NO</v>
          </cell>
          <cell r="M247" t="str">
            <v>N/A</v>
          </cell>
          <cell r="N247" t="str">
            <v>Gerente de Reaseguros y Coaseguros</v>
          </cell>
        </row>
        <row r="248">
          <cell r="E248" t="str">
            <v>SISE Reaseguros</v>
          </cell>
          <cell r="F248" t="str">
            <v>Modulo de SISE que contiene los submódulos para la administración y control de reaseguros</v>
          </cell>
          <cell r="G248" t="str">
            <v>SOFTWARE</v>
          </cell>
          <cell r="H248">
            <v>40057</v>
          </cell>
          <cell r="I248" t="str">
            <v>NO</v>
          </cell>
          <cell r="J248" t="str">
            <v>N/A</v>
          </cell>
          <cell r="K248" t="str">
            <v>N/A</v>
          </cell>
          <cell r="L248" t="str">
            <v>SI</v>
          </cell>
          <cell r="M248" t="str">
            <v>SISE Reaseguros</v>
          </cell>
          <cell r="N248" t="str">
            <v>Gerente de Reaseguros y Coaseguros</v>
          </cell>
        </row>
        <row r="249">
          <cell r="E249" t="str">
            <v>Slip de cotización</v>
          </cell>
          <cell r="F249" t="str">
            <v>Documento de Word que presentan las alternativas de las condiciones económicas o contractuales del negocio facultativo, para ser presentado al cliente</v>
          </cell>
          <cell r="G249" t="str">
            <v>INFORMACIÓN</v>
          </cell>
          <cell r="H249">
            <v>40026</v>
          </cell>
          <cell r="I249" t="str">
            <v>SI</v>
          </cell>
          <cell r="J249" t="str">
            <v>Oficina Abierta</v>
          </cell>
          <cell r="K249" t="str">
            <v>Expediente de negocios facultativos - archivo de gestión piso 7</v>
          </cell>
          <cell r="L249" t="str">
            <v>SI</v>
          </cell>
          <cell r="M249" t="str">
            <v>Equipo de computo Profesional de Reaseguros
Equipo de computo Especialista de Reaseguros
Equipo de computo Gerente de Reaseguros</v>
          </cell>
          <cell r="N249" t="str">
            <v>Gerente de Reaseguros y Coaseguros</v>
          </cell>
        </row>
        <row r="250">
          <cell r="E250" t="str">
            <v>Carta de adjudicación del seguro</v>
          </cell>
          <cell r="F250" t="str">
            <v>Este Carta de aceptación del negocio por parte del asegurado.</v>
          </cell>
          <cell r="G250" t="str">
            <v>INFORMACIÓN</v>
          </cell>
          <cell r="H250">
            <v>40026</v>
          </cell>
          <cell r="I250" t="str">
            <v>SI</v>
          </cell>
          <cell r="J250" t="str">
            <v>Oficina Abierta</v>
          </cell>
          <cell r="K250" t="str">
            <v>Expediente de negocios facultativos - archivo de gestión piso 7</v>
          </cell>
          <cell r="L250" t="str">
            <v>SI</v>
          </cell>
          <cell r="M250" t="str">
            <v>Equipo de computo Profesional de Reaseguros
Equipo de computo Especialista de Reaseguros
Equipo de computo Gerente de Reaseguros</v>
          </cell>
          <cell r="N250" t="str">
            <v>Gerente de Sucursal</v>
          </cell>
        </row>
        <row r="251">
          <cell r="E251" t="str">
            <v>Asiento de Diario de Ingresos de Reaseguro</v>
          </cell>
          <cell r="F251" t="str">
            <v>Legalización de los pagos que efectúan los reaseguradores</v>
          </cell>
          <cell r="G251" t="str">
            <v>INFORMACIÓN</v>
          </cell>
          <cell r="H251">
            <v>40026</v>
          </cell>
          <cell r="I251" t="str">
            <v>SI</v>
          </cell>
          <cell r="J251" t="str">
            <v>Oficina Abierta</v>
          </cell>
          <cell r="K251" t="str">
            <v xml:space="preserve">Archivo Gerencia de Reaseguros y Coaseguros - archivo de gestión Piso7 </v>
          </cell>
          <cell r="L251" t="str">
            <v>SI</v>
          </cell>
          <cell r="M251" t="str">
            <v>SISE Modulo de Cartera</v>
          </cell>
          <cell r="N251" t="str">
            <v>Gerente de Reaseguros y Coaseguros</v>
          </cell>
        </row>
        <row r="252">
          <cell r="E252" t="str">
            <v>Expediente facultativo</v>
          </cell>
          <cell r="F252" t="str">
            <v>Los expedientes se dividen en 4 secciones en incluyen entre otros documentos los siguientes:
Slips,  carta de adjudicación, temporario, póliza, distribución de reaseguro, garantía de pago, nota de cobertura, certificaciones del reasegurador,  clausulas de garantías, nota débito.</v>
          </cell>
          <cell r="G252" t="str">
            <v>INFORMACIÓN</v>
          </cell>
          <cell r="H252">
            <v>40026</v>
          </cell>
          <cell r="I252" t="str">
            <v>SI</v>
          </cell>
          <cell r="J252" t="str">
            <v>Oficina Abierta</v>
          </cell>
          <cell r="K252" t="str">
            <v>Expediente de negocios facultativos - archivo de gestión piso 7</v>
          </cell>
          <cell r="L252" t="str">
            <v>SI</v>
          </cell>
          <cell r="M252" t="str">
            <v>ON BASE
Equipo de computo Profesional de Reaseguros
Equipo de computo Especialista de Reaseguros
Equipo de computo Gerente de Reaseguros</v>
          </cell>
          <cell r="N252" t="str">
            <v>Gerente de Reaseguros y Coaseguros</v>
          </cell>
        </row>
        <row r="253">
          <cell r="E253" t="str">
            <v>Contratos automáticos de reaseguros</v>
          </cell>
          <cell r="F253" t="str">
            <v>Condiciones y Exclusiones de los ramos protegidos con Reaseguro en contratos automáticos proporcionales y no proporcionales</v>
          </cell>
          <cell r="G253" t="str">
            <v>INFORMACIÓN</v>
          </cell>
          <cell r="H253">
            <v>41057</v>
          </cell>
          <cell r="I253" t="str">
            <v>SI</v>
          </cell>
          <cell r="J253" t="str">
            <v>Oficina Abierta</v>
          </cell>
          <cell r="K253" t="str">
            <v>Gerencia de reaseguros</v>
          </cell>
          <cell r="L253" t="str">
            <v>NO</v>
          </cell>
          <cell r="M253" t="str">
            <v>N/A</v>
          </cell>
          <cell r="N253" t="str">
            <v>Gerente de Reaseguros y Coaseguros</v>
          </cell>
        </row>
        <row r="254">
          <cell r="E254" t="str">
            <v xml:space="preserve">Correo electrónico </v>
          </cell>
          <cell r="F254" t="str">
            <v>Servicio de correo electrónico el cual es importante debido a que se realizan notificaciones y autorizaciones en los negocios de Reaseguros a través de este medio.</v>
          </cell>
          <cell r="G254" t="str">
            <v>SERVICIOS</v>
          </cell>
          <cell r="H254">
            <v>41057</v>
          </cell>
          <cell r="I254" t="str">
            <v>NO</v>
          </cell>
          <cell r="J254" t="str">
            <v>N/A</v>
          </cell>
          <cell r="K254" t="str">
            <v>N/A</v>
          </cell>
          <cell r="L254" t="str">
            <v>SI</v>
          </cell>
          <cell r="M254" t="str">
            <v>Correo electrónico</v>
          </cell>
          <cell r="N254" t="str">
            <v>Gerente de Reaseguros y Coaseguros</v>
          </cell>
        </row>
        <row r="255">
          <cell r="E255" t="str">
            <v>Confirmación de siniestros con componente facultativo</v>
          </cell>
          <cell r="F255" t="str">
            <v>Correo de confirmación de siniestros con componente facultativo</v>
          </cell>
          <cell r="G255" t="str">
            <v>INFORMACIÓN</v>
          </cell>
          <cell r="H255">
            <v>41057</v>
          </cell>
          <cell r="I255" t="str">
            <v>SI</v>
          </cell>
          <cell r="J255" t="str">
            <v>Oficina Abierta</v>
          </cell>
          <cell r="K255" t="str">
            <v>Expediente de negocios facultativos - archivo de gestión piso 7</v>
          </cell>
          <cell r="L255" t="str">
            <v>SI</v>
          </cell>
          <cell r="M255" t="str">
            <v>Equipo de computo Profesional de Reaseguros</v>
          </cell>
          <cell r="N255" t="str">
            <v>Gerente de Reaseguros y Coaseguros</v>
          </cell>
        </row>
        <row r="256">
          <cell r="E256" t="str">
            <v>Estados de Cuenta - Cuenta Corriente</v>
          </cell>
          <cell r="F256" t="str">
            <v>Saldos de reaseguro a cargo o a favor de los corredores y/o reaseguradores- Con Reaseguro Express esta informaciòn se genera a partir del proceso automàtico.</v>
          </cell>
          <cell r="G256" t="str">
            <v>INFORMACIÓN</v>
          </cell>
          <cell r="H256">
            <v>41494</v>
          </cell>
          <cell r="I256" t="str">
            <v>NO</v>
          </cell>
          <cell r="J256" t="str">
            <v>N/A</v>
          </cell>
          <cell r="K256" t="str">
            <v>N/A</v>
          </cell>
          <cell r="L256" t="str">
            <v>SI</v>
          </cell>
          <cell r="M256" t="str">
            <v>SISE</v>
          </cell>
          <cell r="N256" t="str">
            <v>Gerente de Reaseguros y Coaseguros</v>
          </cell>
        </row>
        <row r="257">
          <cell r="E257" t="str">
            <v>Base de datos movimientos cuenta corriente</v>
          </cell>
          <cell r="F257" t="str">
            <v>Información detallada de las primas, reservas de primas, siniestros, pagos, giros y descuentos a corredores y reaseguradores</v>
          </cell>
          <cell r="G257" t="str">
            <v>INFORMACIÓN</v>
          </cell>
          <cell r="H257">
            <v>41494</v>
          </cell>
          <cell r="I257" t="str">
            <v>NO</v>
          </cell>
          <cell r="J257" t="str">
            <v>N/A</v>
          </cell>
          <cell r="K257" t="str">
            <v>N/A</v>
          </cell>
          <cell r="L257" t="str">
            <v>SI</v>
          </cell>
          <cell r="M257" t="str">
            <v>Equipo de Computo de la Secretaria de la Gerencia de Reaseguros y Coaseguros</v>
          </cell>
          <cell r="N257" t="str">
            <v>Gerente de Reaseguros y Coaseguros</v>
          </cell>
        </row>
        <row r="258">
          <cell r="E258" t="str">
            <v>Cierres Contables de Reaseguros</v>
          </cell>
          <cell r="F258" t="str">
            <v>Proceso que involucra varias áreas y que reúne la información del cierre de producción, pagados y reservas con componente de reaseguro</v>
          </cell>
          <cell r="G258" t="str">
            <v>INFORMACIÓN</v>
          </cell>
          <cell r="H258">
            <v>41494</v>
          </cell>
          <cell r="I258" t="str">
            <v>NO</v>
          </cell>
          <cell r="J258" t="str">
            <v>N/A</v>
          </cell>
          <cell r="K258" t="str">
            <v>N/A</v>
          </cell>
          <cell r="L258" t="str">
            <v>SI</v>
          </cell>
          <cell r="M258" t="str">
            <v xml:space="preserve">Equipo de Computo del profesional contable de reaseguros
Correo electrónico profesional contable de reaseguros
</v>
          </cell>
          <cell r="N258" t="str">
            <v>Gerente de Reaseguros y Coaseguros</v>
          </cell>
        </row>
        <row r="259">
          <cell r="E259" t="str">
            <v>Estadísticas de ramos con contrato de Reaseguros</v>
          </cell>
          <cell r="F259" t="str">
            <v>Información detallada de las primas, reservas de primas, comisiones y siniestros pagados a los reaseguradores de los contratos proporcionales</v>
          </cell>
          <cell r="G259" t="str">
            <v>INFORMACIÓN</v>
          </cell>
          <cell r="H259">
            <v>41494</v>
          </cell>
          <cell r="I259" t="str">
            <v>NO</v>
          </cell>
          <cell r="J259" t="str">
            <v>N/A</v>
          </cell>
          <cell r="K259" t="str">
            <v>N/A</v>
          </cell>
          <cell r="L259" t="str">
            <v>SI</v>
          </cell>
          <cell r="M259" t="str">
            <v xml:space="preserve">Equipo de Computo del Especialista de Reaseguros
Correo electrónico del Especialista de Reaseguros </v>
          </cell>
          <cell r="N259" t="str">
            <v>Gerente de Reaseguros y Coaseguros</v>
          </cell>
        </row>
        <row r="260">
          <cell r="E260" t="str">
            <v xml:space="preserve">Formatos de Transmisión a la Superfinanciera </v>
          </cell>
          <cell r="F260" t="str">
            <v>Información generada conforme a la normatividad de la Superfinanciera para la transmisión de la información del negocio de reaseguros</v>
          </cell>
          <cell r="G260" t="str">
            <v>INFORMACIÓN</v>
          </cell>
          <cell r="H260">
            <v>41494</v>
          </cell>
          <cell r="I260" t="str">
            <v>NO</v>
          </cell>
          <cell r="J260" t="str">
            <v>N/A</v>
          </cell>
          <cell r="K260" t="str">
            <v>N/A</v>
          </cell>
          <cell r="L260" t="str">
            <v>SI</v>
          </cell>
          <cell r="M260" t="str">
            <v>Equipo de Computo del profesional contable de reaseguros</v>
          </cell>
          <cell r="N260" t="str">
            <v>Gerente de Reaseguros y Coaseguros</v>
          </cell>
        </row>
        <row r="261">
          <cell r="E261" t="str">
            <v>Programa de conversión de Archivos Planos para la Superfinanciera</v>
          </cell>
          <cell r="F261" t="str">
            <v>Medio usado para transformar la información del punto anterior a archivos planos para la transmisión a la Superfinanciera</v>
          </cell>
          <cell r="G261" t="str">
            <v>SOFTWARE</v>
          </cell>
          <cell r="H261">
            <v>41494</v>
          </cell>
          <cell r="I261" t="str">
            <v>NO</v>
          </cell>
          <cell r="J261" t="str">
            <v>N/A</v>
          </cell>
          <cell r="K261" t="str">
            <v>N/A</v>
          </cell>
          <cell r="L261" t="str">
            <v>SI</v>
          </cell>
          <cell r="M261" t="str">
            <v>Equipo de Computo del profesional contable de reaseguros</v>
          </cell>
          <cell r="N261" t="str">
            <v xml:space="preserve">Gerente de Tecnología de la Información </v>
          </cell>
        </row>
        <row r="262">
          <cell r="E262" t="str">
            <v>Reporte de plan de pagos</v>
          </cell>
          <cell r="F262" t="str">
            <v xml:space="preserve"> Es un reporte automàtico generado desde Reaseguro Express que muestra la programaciòn de los pagos mensuales.</v>
          </cell>
          <cell r="G262" t="str">
            <v>INFORMACIÓN</v>
          </cell>
          <cell r="H262">
            <v>41494</v>
          </cell>
          <cell r="I262" t="str">
            <v>NO</v>
          </cell>
          <cell r="J262" t="str">
            <v>N/A</v>
          </cell>
          <cell r="K262" t="str">
            <v>N/A</v>
          </cell>
          <cell r="L262" t="str">
            <v>SI</v>
          </cell>
          <cell r="M262" t="str">
            <v>PR0980NAS/Reaseguros</v>
          </cell>
          <cell r="N262" t="str">
            <v>Gerente de Reaseguros y Coaseguros</v>
          </cell>
        </row>
        <row r="263">
          <cell r="E263" t="str">
            <v xml:space="preserve">Orden de pago </v>
          </cell>
          <cell r="F263" t="str">
            <v xml:space="preserve">Documento automatico generado desde Reaseguro Express  que recopila las solicitudes de pago y las unifica por reasegurador o  broker de reaseguros </v>
          </cell>
          <cell r="G263" t="str">
            <v>INFORMACIÓN</v>
          </cell>
          <cell r="H263">
            <v>44091</v>
          </cell>
          <cell r="I263" t="str">
            <v>NO</v>
          </cell>
          <cell r="J263" t="str">
            <v>N/A</v>
          </cell>
          <cell r="K263" t="str">
            <v>N/A</v>
          </cell>
          <cell r="L263" t="str">
            <v>SI</v>
          </cell>
          <cell r="M263" t="str">
            <v>SISE 2G</v>
          </cell>
          <cell r="N263" t="str">
            <v>Gerente de Reaseguros y Coaseguros</v>
          </cell>
        </row>
        <row r="264">
          <cell r="E264" t="str">
            <v>Cronogramas de Pago</v>
          </cell>
          <cell r="F264" t="str">
            <v>Reporte automàtico  que se emite desde Reaseguro Express y que presenta  la proyección de pagos del flujo de caja de los negocios de reaseguros, conforme a las fecha de pago establecidas en la Gerencia.</v>
          </cell>
          <cell r="G264" t="str">
            <v>INFORMACIÓN</v>
          </cell>
          <cell r="H264">
            <v>41494</v>
          </cell>
          <cell r="I264" t="str">
            <v>NO</v>
          </cell>
          <cell r="J264" t="str">
            <v>N/A</v>
          </cell>
          <cell r="K264" t="str">
            <v>N/A</v>
          </cell>
          <cell r="L264" t="str">
            <v>SI</v>
          </cell>
          <cell r="M264" t="str">
            <v>PR0980NAS/Reaseguros
Equipo de computo Profesional de Reaseguros
Equipo de computo Especialista de Reaseguros
Equipo de computo Gerente de Reaseguros</v>
          </cell>
          <cell r="N264" t="str">
            <v>Gerente de Reaseguros y Coaseguros</v>
          </cell>
        </row>
        <row r="265">
          <cell r="E265" t="str">
            <v>Protocolo Facultativo</v>
          </cell>
          <cell r="F265" t="str">
            <v>Documento donde se formalizan los lineamientos a las relaciones existentes entre el corredor y la Previsora</v>
          </cell>
          <cell r="G265" t="str">
            <v>INFORMACIÓN</v>
          </cell>
          <cell r="H265">
            <v>42690</v>
          </cell>
          <cell r="I265" t="str">
            <v>SI</v>
          </cell>
          <cell r="J265" t="str">
            <v>Oficina Abierta</v>
          </cell>
          <cell r="K265" t="str">
            <v xml:space="preserve">Archivo Gerencia de Reaseguros y Coaseguros - archivo de gestión Piso7 </v>
          </cell>
          <cell r="L265" t="str">
            <v>SI</v>
          </cell>
          <cell r="M265" t="str">
            <v>Equipo de computo Profesional de Reaseguros
Equipo de computo Especialista de Reaseguros
Equipo de computo Gerente de Reaseguros</v>
          </cell>
          <cell r="N265" t="str">
            <v>Gerente de Reaseguros y Coaseguros</v>
          </cell>
        </row>
        <row r="266">
          <cell r="E266" t="str">
            <v>Manual de Políticas y Normas de Suscripción Ramo Automóviles</v>
          </cell>
          <cell r="F266" t="str">
            <v>Son las políticas de suscripción de todos los productos.</v>
          </cell>
          <cell r="G266" t="str">
            <v>INFORMACIÓN</v>
          </cell>
          <cell r="H266">
            <v>40026</v>
          </cell>
          <cell r="I266" t="str">
            <v>NO</v>
          </cell>
          <cell r="J266" t="str">
            <v>N/A</v>
          </cell>
          <cell r="K266" t="str">
            <v>N/A</v>
          </cell>
          <cell r="L266" t="str">
            <v>SI</v>
          </cell>
          <cell r="M266" t="str">
            <v>ISOLUCIÓN</v>
          </cell>
          <cell r="N266" t="str">
            <v>Gerente  Técnico de Automóviles</v>
          </cell>
        </row>
        <row r="267">
          <cell r="E267" t="str">
            <v>Manual de Normas, Políticas y Procedimientos de Suscripción - Productos Multirriesgo</v>
          </cell>
          <cell r="F267" t="str">
            <v>Normas políticas y procedimientos asociadas a productos Multirriesgo</v>
          </cell>
          <cell r="G267" t="str">
            <v>INFORMACIÓN</v>
          </cell>
          <cell r="H267">
            <v>40026</v>
          </cell>
          <cell r="I267" t="str">
            <v>NO</v>
          </cell>
          <cell r="J267" t="str">
            <v>N/A</v>
          </cell>
          <cell r="K267" t="str">
            <v>N/A</v>
          </cell>
          <cell r="L267" t="str">
            <v>SI</v>
          </cell>
          <cell r="M267" t="str">
            <v>Almacenado en ISOLUCIÓN</v>
          </cell>
          <cell r="N267" t="str">
            <v>Gerente de Técnico de Seguros Generales e Ingenierías</v>
          </cell>
        </row>
        <row r="268">
          <cell r="E268" t="str">
            <v>Cláusulas y clausulados de cada ramo (Gerencia de Producto)</v>
          </cell>
          <cell r="F268" t="str">
            <v>Es el documento que contiene la información general o específica de cada producto.
No aplica para Cauciones Judiciales</v>
          </cell>
          <cell r="G268" t="str">
            <v>INFORMACIÓN</v>
          </cell>
          <cell r="H268">
            <v>40026</v>
          </cell>
          <cell r="I268" t="str">
            <v>NO</v>
          </cell>
          <cell r="J268" t="str">
            <v>N/A</v>
          </cell>
          <cell r="K268" t="str">
            <v>N/A</v>
          </cell>
          <cell r="L268" t="str">
            <v>SI</v>
          </cell>
          <cell r="M268" t="str">
            <v>ISOLUCIÓN</v>
          </cell>
          <cell r="N268" t="str">
            <v xml:space="preserve">Vicepresidente Técnico </v>
          </cell>
        </row>
        <row r="269">
          <cell r="E269" t="str">
            <v>Funcionario con conocimiento en la parametrización de SISE 3G</v>
          </cell>
          <cell r="F269" t="str">
            <v>Personal encargado de la parametrización de SISE en la Gerencia de Seguros Patrimoniales y Vida.
Este rol se incluyó como activo ya que requiere alto conocimiento técnico para el desarrollo de la actividad de parametrización</v>
          </cell>
          <cell r="G269" t="str">
            <v>PERSONAS</v>
          </cell>
          <cell r="H269">
            <v>41502</v>
          </cell>
          <cell r="I269" t="str">
            <v>NO</v>
          </cell>
          <cell r="J269" t="str">
            <v>N/A</v>
          </cell>
          <cell r="K269" t="str">
            <v>N/A</v>
          </cell>
          <cell r="L269" t="str">
            <v>NO</v>
          </cell>
          <cell r="M269" t="str">
            <v>N/A</v>
          </cell>
          <cell r="N269" t="str">
            <v>N/A</v>
          </cell>
        </row>
        <row r="270">
          <cell r="E270" t="str">
            <v>Oferta comercial del proveedor</v>
          </cell>
          <cell r="F270" t="str">
            <v>Oferta comercial del proveedor</v>
          </cell>
          <cell r="G270" t="str">
            <v>INFORMACIÓN</v>
          </cell>
          <cell r="H270">
            <v>41057</v>
          </cell>
          <cell r="I270" t="str">
            <v>SI</v>
          </cell>
          <cell r="J270" t="str">
            <v>Oficina Cerrada</v>
          </cell>
          <cell r="K270" t="str">
            <v>Vicepresidencia Jurídica  - Subgerencia de Contratación.
Archivo, Gerencia Técnica de Automóviles</v>
          </cell>
          <cell r="L270" t="str">
            <v>NO</v>
          </cell>
          <cell r="M270" t="str">
            <v>N/A</v>
          </cell>
          <cell r="N270" t="str">
            <v>Gerente Técnico de Automóviles</v>
          </cell>
        </row>
        <row r="271">
          <cell r="E271" t="str">
            <v>Pliego licitatorio - Contratación servicio asistencia autos</v>
          </cell>
          <cell r="F271" t="str">
            <v>Información definida por la Gerencia Técnica de Automóviles, Gerencia de Contratación y Recursos Físicos, para el proceso de selección y contratación del proveedor de los servicios de asistencia autos</v>
          </cell>
          <cell r="G271" t="str">
            <v>INFORMACIÓN</v>
          </cell>
          <cell r="H271">
            <v>41057</v>
          </cell>
          <cell r="I271" t="str">
            <v>SI</v>
          </cell>
          <cell r="J271" t="str">
            <v>Especial</v>
          </cell>
          <cell r="K271" t="str">
            <v>Gerencia de Contratación y Recursos Físicos</v>
          </cell>
          <cell r="L271" t="str">
            <v>SI</v>
          </cell>
          <cell r="M271" t="str">
            <v>Computador Profesional de la Gerencia Técnica de Automóviles</v>
          </cell>
          <cell r="N271" t="str">
            <v>Gerente Técnico de Automóviles</v>
          </cell>
        </row>
        <row r="272">
          <cell r="E272" t="str">
            <v xml:space="preserve">Pliego licitatorio y documentos derivados del proceso de contratación del servicio de inspección vehicular, marcación y RTM. </v>
          </cell>
          <cell r="F272" t="str">
            <v>Información definida por la Gerencia Técnica de Automóviles y Gerencia de Contratación y Recursos Físicos, para el proceso de selección y contratación.</v>
          </cell>
          <cell r="G272" t="str">
            <v>INFORMACIÓN</v>
          </cell>
          <cell r="H272">
            <v>43864</v>
          </cell>
          <cell r="I272" t="str">
            <v>SI</v>
          </cell>
          <cell r="J272" t="str">
            <v>Especial</v>
          </cell>
          <cell r="K272" t="str">
            <v>Gerencia de Contratación y Recursos Físicos</v>
          </cell>
          <cell r="L272" t="str">
            <v>SI</v>
          </cell>
          <cell r="M272" t="str">
            <v>Computador Profesional de la Gerencia Técnica de Automóviles</v>
          </cell>
          <cell r="N272" t="str">
            <v>Gerente Técnico de Automóviles</v>
          </cell>
        </row>
        <row r="273">
          <cell r="E273" t="str">
            <v>Pliego licitatorio y documentos derivados del proceso de contratación del servicio de vehículo de reemplazo.</v>
          </cell>
          <cell r="F273" t="str">
            <v>Información definida por la Gerencia Técnica de Automóviles y Gerencia de Contratación y Recursos Físicos, para el proceso de selección y contratación.</v>
          </cell>
          <cell r="G273" t="str">
            <v>INFORMACIÓN</v>
          </cell>
          <cell r="H273">
            <v>43864</v>
          </cell>
          <cell r="I273" t="str">
            <v>SI</v>
          </cell>
          <cell r="J273" t="str">
            <v>Especial</v>
          </cell>
          <cell r="K273" t="str">
            <v>Gerencia de Contratación y Recursos Físicos</v>
          </cell>
          <cell r="L273" t="str">
            <v>SI</v>
          </cell>
          <cell r="M273" t="str">
            <v>Computador Profesional de la Gerencia Técnica de Automóviles</v>
          </cell>
          <cell r="N273" t="str">
            <v>Gerente Técnico de Automóviles</v>
          </cell>
        </row>
        <row r="274">
          <cell r="E274" t="str">
            <v>Convocatorias  concursos y publicación de avance de los procesos.</v>
          </cell>
          <cell r="F274" t="str">
            <v>Información que se publica en carteleras, en la página web e intranet con la información relativa al cargo vacante y al avance del proceso de selección.</v>
          </cell>
          <cell r="G274" t="str">
            <v>INFORMACIÓN</v>
          </cell>
          <cell r="H274">
            <v>40026</v>
          </cell>
          <cell r="I274" t="str">
            <v>SI</v>
          </cell>
          <cell r="J274" t="str">
            <v>Oficina Cerrada</v>
          </cell>
          <cell r="K274" t="str">
            <v>Archivo de Desarrollo de Talento Humano</v>
          </cell>
          <cell r="L274" t="str">
            <v>SI</v>
          </cell>
          <cell r="M274" t="str">
            <v>- Equipos de Computo profesionales de Selección y Desarrollo
- Pagina Web
- Intranet</v>
          </cell>
          <cell r="N274" t="str">
            <v>Subgerente de Desarrollo de Talento Humano</v>
          </cell>
        </row>
        <row r="275">
          <cell r="E275" t="str">
            <v>Documentación requerida (candidatos/aspirantes) y formato de inscripción al concurso -  Hoja de vida</v>
          </cell>
          <cell r="F275" t="str">
            <v>Información que entregan los candidatos para verificar el cumplimiento de requisitos para participar en los concursos.</v>
          </cell>
          <cell r="G275" t="str">
            <v>INFORMACIÓN</v>
          </cell>
          <cell r="H275">
            <v>40026</v>
          </cell>
          <cell r="I275" t="str">
            <v>SI</v>
          </cell>
          <cell r="J275" t="str">
            <v>Oficina Cerrada</v>
          </cell>
          <cell r="K275" t="str">
            <v>Archivo de Desarrollo de Talento Humano</v>
          </cell>
          <cell r="L275" t="str">
            <v>SI</v>
          </cell>
          <cell r="M275" t="str">
            <v>- Nas: Selección y Desarrollo
- Correo electrónico: talento.humano@previsora.gov.co
- Equipos de Computo profesionales de Selección y Desarrollo</v>
          </cell>
          <cell r="N275" t="str">
            <v>Subgerente de Desarrollo de Talento Humano</v>
          </cell>
        </row>
        <row r="276">
          <cell r="E276" t="str">
            <v>Entrevistas</v>
          </cell>
          <cell r="F276" t="str">
            <v>Información que se recolecta durante la entrevista.</v>
          </cell>
          <cell r="G276" t="str">
            <v>INFORMACIÓN</v>
          </cell>
          <cell r="H276">
            <v>40026</v>
          </cell>
          <cell r="I276" t="str">
            <v>SI</v>
          </cell>
          <cell r="J276" t="str">
            <v>Oficina Cerrada</v>
          </cell>
          <cell r="K276" t="str">
            <v>Archivo de Desarrollo de Talento Humano</v>
          </cell>
          <cell r="L276" t="str">
            <v>NO</v>
          </cell>
          <cell r="M276" t="str">
            <v>N/A</v>
          </cell>
          <cell r="N276" t="str">
            <v>Subgerente de Desarrollo de Talento Humano</v>
          </cell>
        </row>
        <row r="277">
          <cell r="E277" t="str">
            <v>Manual de Funciones Vigente y requisitos de cargo</v>
          </cell>
          <cell r="F277" t="str">
            <v>Manual de funciones por cargo</v>
          </cell>
          <cell r="G277" t="str">
            <v>INFORMACIÓN</v>
          </cell>
          <cell r="H277">
            <v>40026</v>
          </cell>
          <cell r="I277" t="str">
            <v>NO</v>
          </cell>
          <cell r="J277" t="str">
            <v>N/A</v>
          </cell>
          <cell r="K277" t="str">
            <v>N/A</v>
          </cell>
          <cell r="L277" t="str">
            <v>SI</v>
          </cell>
          <cell r="M277" t="str">
            <v>ISOLUCIÓN</v>
          </cell>
          <cell r="N277" t="str">
            <v>Subgerente de Desarrollo de Talento Humano</v>
          </cell>
        </row>
        <row r="278">
          <cell r="E278" t="str">
            <v>Pruebas realizadas</v>
          </cell>
          <cell r="F278" t="str">
            <v>Resultados de las pruebas psicotécnicas, de conocimientos específicos, ofimáticas</v>
          </cell>
          <cell r="G278" t="str">
            <v>INFORMACIÓN</v>
          </cell>
          <cell r="H278">
            <v>42338</v>
          </cell>
          <cell r="I278" t="str">
            <v>NO</v>
          </cell>
          <cell r="J278" t="str">
            <v>Oficina Cerrada</v>
          </cell>
          <cell r="K278" t="str">
            <v>Archivo de Desarrollo de Talento Humano</v>
          </cell>
          <cell r="L278" t="str">
            <v>SI</v>
          </cell>
          <cell r="M278" t="str">
            <v>- Equipos de Computo profesionales Desarrollo de Talento Humano</v>
          </cell>
          <cell r="N278" t="str">
            <v>Subgerente de Desarrollo de Talento Humano</v>
          </cell>
        </row>
        <row r="279">
          <cell r="E279" t="str">
            <v>Requisición de personal</v>
          </cell>
          <cell r="F279" t="str">
            <v>Formato requiriendo ocupación de vacantes, temporales, encargos, etc.</v>
          </cell>
          <cell r="G279" t="str">
            <v>INFORMACIÓN</v>
          </cell>
          <cell r="H279">
            <v>40026</v>
          </cell>
          <cell r="I279" t="str">
            <v>SI</v>
          </cell>
          <cell r="J279" t="str">
            <v>Especial</v>
          </cell>
          <cell r="K279" t="str">
            <v>Archivo de Gestión Talento Humano - CAD</v>
          </cell>
          <cell r="L279" t="str">
            <v>NO</v>
          </cell>
          <cell r="M279" t="str">
            <v>N/A</v>
          </cell>
          <cell r="N279" t="str">
            <v>Gerente de Talento Humano</v>
          </cell>
        </row>
        <row r="280">
          <cell r="E280" t="str">
            <v>Servicio de estudios de seguridad</v>
          </cell>
          <cell r="F280" t="str">
            <v>Servicio contratado para evaluar aspectos relativos a la seguridad del personal durante la contratación laboral.</v>
          </cell>
          <cell r="G280" t="str">
            <v>SERVICIOS</v>
          </cell>
          <cell r="H280">
            <v>41553</v>
          </cell>
          <cell r="I280" t="str">
            <v>NO</v>
          </cell>
          <cell r="J280" t="str">
            <v>N/A</v>
          </cell>
          <cell r="K280" t="str">
            <v>N/A</v>
          </cell>
          <cell r="L280" t="str">
            <v>NO</v>
          </cell>
          <cell r="M280" t="str">
            <v>N/A</v>
          </cell>
          <cell r="N280" t="str">
            <v>Subgerente de Desarrollo de Talento Humano</v>
          </cell>
        </row>
        <row r="281">
          <cell r="E281" t="str">
            <v>Manual para la vinculación de personal y convención colectiva de trabajadores.</v>
          </cell>
          <cell r="F281" t="str">
            <v>El activo se refiere a la información que contiene la circular en cuanto al proceso de vinculación de personal</v>
          </cell>
          <cell r="G281" t="str">
            <v>INFORMACIÓN</v>
          </cell>
          <cell r="H281">
            <v>41676</v>
          </cell>
          <cell r="I281" t="str">
            <v>NO</v>
          </cell>
          <cell r="J281" t="str">
            <v>N/A</v>
          </cell>
          <cell r="K281" t="str">
            <v>N/A</v>
          </cell>
          <cell r="L281" t="str">
            <v>SI</v>
          </cell>
          <cell r="M281" t="str">
            <v>ISOLUCIÓN</v>
          </cell>
          <cell r="N281" t="str">
            <v>Subgerente de Desarrollo de Talento Humano</v>
          </cell>
        </row>
        <row r="282">
          <cell r="E282" t="str">
            <v>Actas del estado de los procesos</v>
          </cell>
          <cell r="F282" t="str">
            <v>Actas mensuales en las que se detalla el estado de los procesos al finalizar cada mes.</v>
          </cell>
          <cell r="G282" t="str">
            <v>INFORMACIÓN</v>
          </cell>
          <cell r="H282">
            <v>42607</v>
          </cell>
          <cell r="I282" t="str">
            <v>NO</v>
          </cell>
          <cell r="J282" t="str">
            <v>N/A</v>
          </cell>
          <cell r="K282" t="str">
            <v>N/A</v>
          </cell>
          <cell r="L282" t="str">
            <v>SI</v>
          </cell>
          <cell r="M282" t="str">
            <v>ISOLUCIÓN</v>
          </cell>
          <cell r="N282" t="str">
            <v>Subgerente de Desarrollo de Talento Humano</v>
          </cell>
        </row>
        <row r="283">
          <cell r="E283" t="str">
            <v>Servicio especializado para selección de directivos</v>
          </cell>
          <cell r="F283" t="str">
            <v>Servicio contratado con una empresa especializada para la selección de directivos de la compañía.</v>
          </cell>
          <cell r="G283" t="str">
            <v>SERVICIOS</v>
          </cell>
          <cell r="H283">
            <v>42607</v>
          </cell>
          <cell r="I283" t="str">
            <v>NO</v>
          </cell>
          <cell r="J283" t="str">
            <v>N/A</v>
          </cell>
          <cell r="K283" t="str">
            <v>N/A</v>
          </cell>
          <cell r="L283" t="str">
            <v>NO</v>
          </cell>
          <cell r="M283" t="str">
            <v>N/A</v>
          </cell>
          <cell r="N283" t="str">
            <v>Subgerente de Desarrollo de Talento Humano</v>
          </cell>
        </row>
        <row r="284">
          <cell r="E284" t="str">
            <v>Servicio de base de datos de hojas de vida</v>
          </cell>
          <cell r="F284" t="str">
            <v>Servicio de base de datos para búsqueda de hojas de vida de posibles candidatos para cubrir las diferentes vacantes.</v>
          </cell>
          <cell r="G284" t="str">
            <v>SERVICIOS</v>
          </cell>
          <cell r="H284">
            <v>42607</v>
          </cell>
          <cell r="I284" t="str">
            <v>NO</v>
          </cell>
          <cell r="J284" t="str">
            <v>N/A</v>
          </cell>
          <cell r="K284" t="str">
            <v>N/A</v>
          </cell>
          <cell r="L284" t="str">
            <v>NO</v>
          </cell>
          <cell r="M284" t="str">
            <v>N/A</v>
          </cell>
          <cell r="N284" t="str">
            <v>Subgerente de Desarrollo de Talento Humano</v>
          </cell>
        </row>
        <row r="285">
          <cell r="E285" t="str">
            <v>Expedientes de gestión de contratos</v>
          </cell>
          <cell r="F285" t="str">
            <v>Contiene los documentos necesarios para la gestión de los contratos y ordenes de prestación de servicios que se suscriben en el área</v>
          </cell>
          <cell r="G285" t="str">
            <v>INFORMACIÓN</v>
          </cell>
          <cell r="H285">
            <v>42607</v>
          </cell>
          <cell r="I285" t="str">
            <v>SI</v>
          </cell>
          <cell r="J285" t="str">
            <v>Oficina Cerrada</v>
          </cell>
          <cell r="K285" t="str">
            <v>Oficina Subgerente de Selección y desarrollo</v>
          </cell>
          <cell r="L285" t="str">
            <v>SI</v>
          </cell>
          <cell r="M285" t="str">
            <v>ONBASE</v>
          </cell>
          <cell r="N285" t="str">
            <v>Subgerente de Desarrollo de Talento Humano</v>
          </cell>
        </row>
        <row r="286">
          <cell r="E286" t="str">
            <v>Acuerdos de gestión Empleados Públicos. Formato FO-GDD-006</v>
          </cell>
          <cell r="F286" t="str">
            <v xml:space="preserve">Formato diligenciado con los resultados de la evaluación de planes estratégicos, tareas y autodesarrollo de los Empleados Públicos </v>
          </cell>
          <cell r="G286" t="str">
            <v>INFORMACIÓN</v>
          </cell>
          <cell r="H286">
            <v>41676</v>
          </cell>
          <cell r="I286" t="str">
            <v>SI</v>
          </cell>
          <cell r="J286" t="str">
            <v>Especial</v>
          </cell>
          <cell r="K286" t="str">
            <v>CAD Talento Humano  - Hoja de Vida de los empleados públicos</v>
          </cell>
          <cell r="L286" t="str">
            <v>NO</v>
          </cell>
          <cell r="M286" t="str">
            <v>N/A</v>
          </cell>
          <cell r="N286" t="str">
            <v>Gerente de Talento Humano</v>
          </cell>
        </row>
        <row r="287">
          <cell r="E287" t="str">
            <v>Expediente de gestión de contratos</v>
          </cell>
          <cell r="F287" t="str">
            <v>Contiene los documentos necesarios para la gestión de los contratos u ordenes de prestación de servicios suscritos en el área.</v>
          </cell>
          <cell r="G287" t="str">
            <v>INFORMACIÓN</v>
          </cell>
          <cell r="H287">
            <v>42607</v>
          </cell>
          <cell r="I287" t="str">
            <v>SI</v>
          </cell>
          <cell r="J287" t="str">
            <v>Oficina Cerrada</v>
          </cell>
          <cell r="K287" t="str">
            <v>Oficina Subgerente de Desarrollo del Talento Humano</v>
          </cell>
          <cell r="L287" t="str">
            <v>SI</v>
          </cell>
          <cell r="M287" t="str">
            <v>ONBASE</v>
          </cell>
          <cell r="N287" t="str">
            <v>Subgerente de Desarrollo del Talento Humano</v>
          </cell>
        </row>
        <row r="288">
          <cell r="E288" t="str">
            <v>Actas de Inducción y reinducción</v>
          </cell>
          <cell r="F288" t="str">
            <v>Registro de la inducción o reinducción</v>
          </cell>
          <cell r="G288" t="str">
            <v>INFORMACIÓN</v>
          </cell>
          <cell r="H288">
            <v>40026</v>
          </cell>
          <cell r="I288" t="str">
            <v>SI</v>
          </cell>
          <cell r="J288" t="str">
            <v>Oficina Cerrada</v>
          </cell>
          <cell r="K288" t="str">
            <v>Archivo de Talento Humano -Hoja de vida de cada funcionario</v>
          </cell>
          <cell r="L288" t="str">
            <v>NO</v>
          </cell>
          <cell r="M288" t="str">
            <v>N/A</v>
          </cell>
          <cell r="N288" t="str">
            <v>Subgerente de Desarrollo del Talento Humano</v>
          </cell>
        </row>
        <row r="289">
          <cell r="E289" t="str">
            <v>Evaluación de la Inducción y reinducción (corresponde a los cursos virtuales)</v>
          </cell>
          <cell r="F289" t="str">
            <v>Registro del  aprendizaje adquirido en la inducción o reinducción</v>
          </cell>
          <cell r="G289" t="str">
            <v>INFORMACIÓN</v>
          </cell>
          <cell r="H289">
            <v>40026</v>
          </cell>
          <cell r="I289" t="str">
            <v>NO</v>
          </cell>
          <cell r="J289" t="str">
            <v>N/A</v>
          </cell>
          <cell r="K289" t="str">
            <v>N/A</v>
          </cell>
          <cell r="L289" t="str">
            <v>SI</v>
          </cell>
          <cell r="M289" t="str">
            <v>Plataforma virtual</v>
          </cell>
          <cell r="N289" t="str">
            <v>Subgerente de Desarrollo del Talento Humano</v>
          </cell>
        </row>
        <row r="290">
          <cell r="E290" t="str">
            <v>Cursos virtuales de inducción</v>
          </cell>
          <cell r="F290" t="str">
            <v>Cursos que se publican en la plataforma virtual, los cuales deben ser realizados como parte del proceso de ingreso. 
Los líderes de las áreas responsables de esta información, son los encargados de garantizar la integridad de la información para ser publicada</v>
          </cell>
          <cell r="G290" t="str">
            <v>INFORMACIÓN</v>
          </cell>
          <cell r="H290">
            <v>42601</v>
          </cell>
          <cell r="I290" t="str">
            <v>NO</v>
          </cell>
          <cell r="J290" t="str">
            <v>N/A</v>
          </cell>
          <cell r="K290" t="str">
            <v>N/A</v>
          </cell>
          <cell r="L290" t="str">
            <v>SI</v>
          </cell>
          <cell r="M290" t="str">
            <v>Plataforma virtual</v>
          </cell>
          <cell r="N290" t="str">
            <v xml:space="preserve">Subgerente de Desarrollo del Talento Humano.
Líderes de procesos involucrados </v>
          </cell>
        </row>
        <row r="291">
          <cell r="E291" t="str">
            <v>Requerimiento de capacitación</v>
          </cell>
          <cell r="F291" t="str">
            <v>Documento mediante el cual los funcionarios solicitan un plan de formación o capacitación que debe estar sustentado de acuerdo a las competencias de los cargos.
Estas solicitudes son aprobadas por el comité de capacitación</v>
          </cell>
          <cell r="G291" t="str">
            <v>INFORMACIÓN</v>
          </cell>
          <cell r="H291">
            <v>40026</v>
          </cell>
          <cell r="I291" t="str">
            <v>SI</v>
          </cell>
          <cell r="J291" t="str">
            <v>Oficina Cerrada</v>
          </cell>
          <cell r="K291" t="str">
            <v>Archivo de Talento Humano</v>
          </cell>
          <cell r="L291" t="str">
            <v>NO</v>
          </cell>
          <cell r="M291" t="str">
            <v>N/A</v>
          </cell>
          <cell r="N291" t="str">
            <v>Subgerente de Desarrollo del Talento Humano</v>
          </cell>
        </row>
        <row r="292">
          <cell r="E292" t="str">
            <v>Plataforma Virtual de Formación Previsora Crece</v>
          </cell>
          <cell r="F292" t="str">
            <v>Plataforma virtual de formación en la cual se publican todos los cursos que deben ser realizados por los funcionarios en la compañía, algunos son mandatorios por normativas legales (se incluyen los de inducción)</v>
          </cell>
          <cell r="G292" t="str">
            <v>SOFTWARE</v>
          </cell>
          <cell r="H292">
            <v>41571</v>
          </cell>
          <cell r="I292" t="str">
            <v>NO</v>
          </cell>
          <cell r="J292" t="str">
            <v>N/A</v>
          </cell>
          <cell r="K292" t="str">
            <v>N/A</v>
          </cell>
          <cell r="L292" t="str">
            <v>SI</v>
          </cell>
          <cell r="M292" t="str">
            <v>Plataforma  Virtual de Formación</v>
          </cell>
          <cell r="N292" t="str">
            <v>Subgerente de Desarrollo del Talento Humano</v>
          </cell>
        </row>
        <row r="293">
          <cell r="E293" t="str">
            <v>Convenios</v>
          </cell>
          <cell r="F293" t="str">
            <v>Documento mediante el cual el funcionario se compromete a retribuir a la Compañía el curso que se la ha otorgado de acuerdo a los parámetros establecidos en el mismo.</v>
          </cell>
          <cell r="G293" t="str">
            <v>INFORMACIÓN</v>
          </cell>
          <cell r="H293">
            <v>41571</v>
          </cell>
          <cell r="I293" t="str">
            <v>SI</v>
          </cell>
          <cell r="J293" t="str">
            <v>Especial</v>
          </cell>
          <cell r="K293" t="str">
            <v>Hoja de Vida del Funcionario - CAD</v>
          </cell>
          <cell r="L293" t="str">
            <v>NO</v>
          </cell>
          <cell r="M293" t="str">
            <v>N/A</v>
          </cell>
          <cell r="N293" t="str">
            <v>Subgerente de Desarrollo del Talento Humano</v>
          </cell>
        </row>
        <row r="294">
          <cell r="E294" t="str">
            <v>Proveedor de administración de  la plataforma virtual</v>
          </cell>
          <cell r="F294" t="str">
            <v>Servicio mediante el cual se realiza la actualización y administración de la plataforma virtual empleada para la capacitación de los funcionarios</v>
          </cell>
          <cell r="G294" t="str">
            <v>SERVICIOS</v>
          </cell>
          <cell r="H294">
            <v>41571</v>
          </cell>
          <cell r="I294" t="str">
            <v>NO</v>
          </cell>
          <cell r="J294" t="str">
            <v>N/A</v>
          </cell>
          <cell r="K294" t="str">
            <v>N/A</v>
          </cell>
          <cell r="L294" t="str">
            <v>SI</v>
          </cell>
          <cell r="M294" t="str">
            <v>Canal dedicado</v>
          </cell>
          <cell r="N294" t="str">
            <v>Subgerente de Desarrollo del Talento Humano</v>
          </cell>
        </row>
        <row r="295">
          <cell r="E295" t="str">
            <v>Pagaré</v>
          </cell>
          <cell r="F295" t="str">
            <v>Documento mediante el cual el funcionario autoriza a la Compañía para realizar el descuento de sus prestaciones sociales, en caso de incumplir el convenio.</v>
          </cell>
          <cell r="G295" t="str">
            <v>INFORMACIÓN</v>
          </cell>
          <cell r="H295">
            <v>42601</v>
          </cell>
          <cell r="I295" t="str">
            <v>SI</v>
          </cell>
          <cell r="J295" t="str">
            <v>Especial</v>
          </cell>
          <cell r="K295" t="str">
            <v>Custodia de la Subgerencia de Desarrollo del Talento Humano</v>
          </cell>
          <cell r="L295" t="str">
            <v>NO</v>
          </cell>
          <cell r="M295" t="str">
            <v>N/A</v>
          </cell>
          <cell r="N295" t="str">
            <v>Subgerente de Desarrollo del Talento Humano</v>
          </cell>
        </row>
        <row r="296">
          <cell r="E296" t="str">
            <v>Universidad corporativa</v>
          </cell>
          <cell r="F296" t="str">
            <v>Proceso que concentra las actividades de formación que se desarrollan para todos los colaboradores de la compañía</v>
          </cell>
          <cell r="G296" t="str">
            <v>SERVICIOS</v>
          </cell>
          <cell r="H296">
            <v>42601</v>
          </cell>
          <cell r="I296" t="str">
            <v>NO</v>
          </cell>
          <cell r="J296" t="str">
            <v>N/A</v>
          </cell>
          <cell r="K296" t="str">
            <v>N/A</v>
          </cell>
          <cell r="L296" t="str">
            <v>SI</v>
          </cell>
          <cell r="M296" t="str">
            <v>Plataforma externa del proveedor (vía web)</v>
          </cell>
          <cell r="N296" t="str">
            <v>Subgerente de Desarrollo del Talento Humano</v>
          </cell>
        </row>
        <row r="297">
          <cell r="E297" t="str">
            <v>Plan de Formación</v>
          </cell>
          <cell r="F297" t="str">
            <v>Cronograma publicado en Isolución en el que se detallan los programas de formación definidos para el año, se construye por medio del levantamiento de necesidades de formación, reuniones que se realizan anualmente con las áreas de la compañía</v>
          </cell>
          <cell r="G297" t="str">
            <v>INFORMACIÓN</v>
          </cell>
          <cell r="H297">
            <v>42601</v>
          </cell>
          <cell r="I297" t="str">
            <v>NO</v>
          </cell>
          <cell r="J297" t="str">
            <v>N/A</v>
          </cell>
          <cell r="K297" t="str">
            <v>N/A</v>
          </cell>
          <cell r="L297" t="str">
            <v>SI</v>
          </cell>
          <cell r="M297" t="str">
            <v>Isolución</v>
          </cell>
          <cell r="N297" t="str">
            <v>Subgerente de Desarrollo del Talento Humano</v>
          </cell>
        </row>
        <row r="298">
          <cell r="E298" t="str">
            <v>Listados de asistencia y encuestas de satisfacción</v>
          </cell>
          <cell r="F298" t="str">
            <v>Documentos que soportan la acción de formación</v>
          </cell>
          <cell r="G298" t="str">
            <v>INFORMACIÓN</v>
          </cell>
          <cell r="H298">
            <v>42601</v>
          </cell>
          <cell r="I298" t="str">
            <v>SI</v>
          </cell>
          <cell r="J298" t="str">
            <v>Oficina Cerrada</v>
          </cell>
          <cell r="K298" t="str">
            <v>Subgerencia de Desarrollo del Talento Humano</v>
          </cell>
          <cell r="L298" t="str">
            <v>NO</v>
          </cell>
          <cell r="M298" t="str">
            <v>N/A</v>
          </cell>
          <cell r="N298" t="str">
            <v>Subgerente de Desarrollo del Talento Humano</v>
          </cell>
        </row>
        <row r="299">
          <cell r="E299" t="str">
            <v>Reporte de evaluación de las Competencias</v>
          </cell>
          <cell r="F299" t="str">
            <v>Anualmente se genera el reporte correspondiente al resultado promedio de las competencias de los funcionarios.</v>
          </cell>
          <cell r="G299" t="str">
            <v>INFORMACIÓN</v>
          </cell>
          <cell r="H299">
            <v>40026</v>
          </cell>
          <cell r="I299" t="str">
            <v>NO</v>
          </cell>
          <cell r="J299" t="str">
            <v>N/A</v>
          </cell>
          <cell r="K299" t="str">
            <v>N/A</v>
          </cell>
          <cell r="L299" t="str">
            <v>SI</v>
          </cell>
          <cell r="M299" t="str">
            <v>Aplicativo de administración de desempeño y  PC de los profesionales del área</v>
          </cell>
          <cell r="N299" t="str">
            <v>Subgerente de Desarrollo del Talento Humano</v>
          </cell>
        </row>
        <row r="300">
          <cell r="E300" t="str">
            <v>Reporte de evaluación de objetivos</v>
          </cell>
          <cell r="F300" t="str">
            <v>Resultado de la medición de desempeño de los funcionarios.</v>
          </cell>
          <cell r="G300" t="str">
            <v>INFORMACIÓN</v>
          </cell>
          <cell r="H300">
            <v>40026</v>
          </cell>
          <cell r="I300" t="str">
            <v>NO</v>
          </cell>
          <cell r="J300" t="str">
            <v>N/A</v>
          </cell>
          <cell r="K300" t="str">
            <v>N/A</v>
          </cell>
          <cell r="L300" t="str">
            <v>SI</v>
          </cell>
          <cell r="M300" t="str">
            <v>Aplicativo de administración de desempeño y  PC de los profesionales del área</v>
          </cell>
          <cell r="N300" t="str">
            <v>Subgerente de Desarrollo del Talento Humano</v>
          </cell>
        </row>
        <row r="301">
          <cell r="E301" t="str">
            <v>Aplicativo para el proceso de gestión del desempeño</v>
          </cell>
          <cell r="F301" t="str">
            <v>Aplicativo mediante el cual se Gestiona el Proceso de Evaluación del Desempeño de los funcionarios</v>
          </cell>
          <cell r="G301" t="str">
            <v>SOFTWARE</v>
          </cell>
          <cell r="H301">
            <v>41571</v>
          </cell>
          <cell r="I301" t="str">
            <v>NO</v>
          </cell>
          <cell r="J301" t="str">
            <v>N/A</v>
          </cell>
          <cell r="K301" t="str">
            <v>N/A</v>
          </cell>
          <cell r="L301" t="str">
            <v>SI</v>
          </cell>
          <cell r="M301" t="str">
            <v>Proveedor - WEB</v>
          </cell>
          <cell r="N301" t="str">
            <v>Subgerente de Desarrollo del Talento Humano</v>
          </cell>
        </row>
        <row r="302">
          <cell r="E302" t="str">
            <v>Reporte de Descuentos de Créditos (Administrador de créditos y cartera)</v>
          </cell>
          <cell r="F302" t="str">
            <v>Reporta archivo con novedades de los créditos al personal</v>
          </cell>
          <cell r="G302" t="str">
            <v>INFORMACIÓN</v>
          </cell>
          <cell r="H302">
            <v>40026</v>
          </cell>
          <cell r="I302" t="str">
            <v>NO</v>
          </cell>
          <cell r="J302" t="str">
            <v>N/A</v>
          </cell>
          <cell r="K302" t="str">
            <v>N/A</v>
          </cell>
          <cell r="L302" t="str">
            <v>SI</v>
          </cell>
          <cell r="M302" t="str">
            <v>HERRAMIENTA DE NOMINA</v>
          </cell>
          <cell r="N302" t="str">
            <v>Gerente de Talento Humano</v>
          </cell>
        </row>
        <row r="303">
          <cell r="E303" t="str">
            <v>Carpeta crédito hipotecario</v>
          </cell>
          <cell r="F303" t="str">
            <v>Corresponde a la Carpeta de crédito hipotecarios de funcionarios, pensionados y exfuncionarios.  Esta Información está custodiada por el proveedor del CAD.</v>
          </cell>
          <cell r="G303" t="str">
            <v>INFORMACIÓN</v>
          </cell>
          <cell r="H303">
            <v>42307</v>
          </cell>
          <cell r="I303" t="str">
            <v>SI</v>
          </cell>
          <cell r="J303" t="str">
            <v>Especial</v>
          </cell>
          <cell r="K303" t="str">
            <v>CAD - Gestión Humana</v>
          </cell>
          <cell r="L303" t="str">
            <v>NO</v>
          </cell>
          <cell r="M303" t="str">
            <v>N/A</v>
          </cell>
          <cell r="N303" t="str">
            <v>Gerente de Talento Humano</v>
          </cell>
        </row>
        <row r="304">
          <cell r="E304" t="str">
            <v>Carpeta de Pagares</v>
          </cell>
          <cell r="F304" t="str">
            <v>Corresponde a la Carpeta de créditos personales, reparaciones locativas y educativos de funcionarios y pensionados.  Esta Información está custodiada por el proveedor del CAD.</v>
          </cell>
          <cell r="G304" t="str">
            <v>INFORMACIÓN</v>
          </cell>
          <cell r="H304">
            <v>42307</v>
          </cell>
          <cell r="I304" t="str">
            <v>SI</v>
          </cell>
          <cell r="J304" t="str">
            <v>Especial</v>
          </cell>
          <cell r="K304" t="str">
            <v>CAD - Gestión Humana</v>
          </cell>
          <cell r="L304" t="str">
            <v>NO</v>
          </cell>
          <cell r="M304" t="str">
            <v>N/A</v>
          </cell>
          <cell r="N304" t="str">
            <v>Gerente de Talento Humano</v>
          </cell>
        </row>
        <row r="305">
          <cell r="E305" t="str">
            <v xml:space="preserve">Garantías </v>
          </cell>
          <cell r="F305" t="str">
            <v xml:space="preserve">Corresponde a los títulos valores (PAGARES Y ESCRITURAS DE INMUEBLES)  que son respaldo de todos los créditos al personal.  Esta Información está guardada en una caja fuerte. </v>
          </cell>
          <cell r="G305" t="str">
            <v>INFORMACIÓN</v>
          </cell>
          <cell r="H305">
            <v>42307</v>
          </cell>
          <cell r="I305" t="str">
            <v>SI</v>
          </cell>
          <cell r="J305" t="str">
            <v>Especial</v>
          </cell>
          <cell r="K305" t="str">
            <v>Caja Fuerte - Local 10 Previsora</v>
          </cell>
          <cell r="L305" t="str">
            <v>NO</v>
          </cell>
          <cell r="M305" t="str">
            <v>N/A</v>
          </cell>
          <cell r="N305" t="str">
            <v>Gerente de Talento Humano</v>
          </cell>
        </row>
        <row r="306">
          <cell r="E306" t="str">
            <v>Cajilla de Seguridad</v>
          </cell>
          <cell r="F306" t="str">
            <v>Corresponde a la Caja de seguridad donde se depositan títulos valores de respaldo de todos los créditos al personal.</v>
          </cell>
          <cell r="G306" t="str">
            <v>INSTALACIONES</v>
          </cell>
          <cell r="H306">
            <v>42307</v>
          </cell>
          <cell r="I306" t="str">
            <v>SI</v>
          </cell>
          <cell r="J306" t="str">
            <v>Especial</v>
          </cell>
          <cell r="K306" t="str">
            <v>Local 10 Previsora</v>
          </cell>
          <cell r="L306" t="str">
            <v>NO</v>
          </cell>
          <cell r="M306" t="str">
            <v>N/A</v>
          </cell>
          <cell r="N306" t="str">
            <v>Gerente de Talento Humano</v>
          </cell>
        </row>
        <row r="307">
          <cell r="E307" t="str">
            <v>Orden de pago</v>
          </cell>
          <cell r="F307" t="str">
            <v>Pagos a funcionarios, pensionados y terceros (libranzas, FIMPREVI, Fondos de empleados, Sindicatos, Ace seguros, etc.)</v>
          </cell>
          <cell r="G307" t="str">
            <v>INFORMACIÓN</v>
          </cell>
          <cell r="H307">
            <v>42753</v>
          </cell>
          <cell r="I307" t="str">
            <v>SI</v>
          </cell>
          <cell r="J307" t="str">
            <v>Oficina Abierta</v>
          </cell>
          <cell r="K307" t="str">
            <v>Subgerencia de Administración de Personal</v>
          </cell>
          <cell r="L307" t="str">
            <v>NO</v>
          </cell>
          <cell r="M307" t="str">
            <v>N/A</v>
          </cell>
          <cell r="N307" t="str">
            <v>Gerente de Talento Humano</v>
          </cell>
        </row>
        <row r="308">
          <cell r="E308" t="str">
            <v xml:space="preserve">Interfaz de créditos </v>
          </cell>
          <cell r="F308" t="str">
            <v xml:space="preserve">Archivo plano enviado a cierre de cada mes por medio de un FTP, generado por EL ADMINISTRADOR DE CRÉDITO Y CARTERA y que contiene la información de causación de intereses, provisiones, póliza y pago de funcionarios, exfuncionarios y pensionados </v>
          </cell>
          <cell r="G308" t="str">
            <v>INFORMACIÓN</v>
          </cell>
          <cell r="H308">
            <v>42753</v>
          </cell>
          <cell r="I308" t="str">
            <v>NO</v>
          </cell>
          <cell r="J308" t="str">
            <v>N/A</v>
          </cell>
          <cell r="K308" t="str">
            <v>N/A</v>
          </cell>
          <cell r="L308" t="str">
            <v>SI</v>
          </cell>
          <cell r="M308" t="str">
            <v>Generado por EL ADMINISTRADOR DE CRÉDITO Y CARTERA y enviado a Contabilidad por correo electrónico para cargue</v>
          </cell>
          <cell r="N308" t="str">
            <v>Gerente de Talento Humano</v>
          </cell>
        </row>
        <row r="309">
          <cell r="E309" t="str">
            <v>Proveedor de Administración de créditos y cartera</v>
          </cell>
          <cell r="F309" t="str">
            <v>Proveedor encargado de administración de los créditos al personal y de la cartera</v>
          </cell>
          <cell r="G309" t="str">
            <v>SERVICIOS</v>
          </cell>
          <cell r="H309">
            <v>43220</v>
          </cell>
          <cell r="I309" t="str">
            <v>NO</v>
          </cell>
          <cell r="J309" t="str">
            <v>N/A</v>
          </cell>
          <cell r="K309" t="str">
            <v>N/A</v>
          </cell>
          <cell r="L309" t="str">
            <v>NO</v>
          </cell>
          <cell r="M309" t="str">
            <v>N/A</v>
          </cell>
          <cell r="N309" t="str">
            <v>Gerente de Talento Humano</v>
          </cell>
        </row>
        <row r="310">
          <cell r="E310" t="str">
            <v>Normativa vigente</v>
          </cell>
          <cell r="F310" t="str">
            <v xml:space="preserve">Normas internas de la compañía sobre comisión de servicios y normas de novedades de personal. </v>
          </cell>
          <cell r="G310" t="str">
            <v>INFORMACIÓN</v>
          </cell>
          <cell r="H310">
            <v>40026</v>
          </cell>
          <cell r="I310" t="str">
            <v>NO</v>
          </cell>
          <cell r="J310" t="str">
            <v>N/A</v>
          </cell>
          <cell r="K310" t="str">
            <v>N/A</v>
          </cell>
          <cell r="L310" t="str">
            <v>SI</v>
          </cell>
          <cell r="M310" t="str">
            <v>ISOLUCIÓN</v>
          </cell>
          <cell r="N310" t="str">
            <v>Gerente de Talento Humano</v>
          </cell>
        </row>
        <row r="311">
          <cell r="E311" t="str">
            <v>Certificados de Ingresos y Retenciones (anual)</v>
          </cell>
          <cell r="F311" t="str">
            <v xml:space="preserve">Certificados de Ingresos y Retenciones (anual) de cada funcionario.
El sistema de información administrado por el outsourcing de liquidación de nómina.
</v>
          </cell>
          <cell r="G311" t="str">
            <v>INFORMACIÓN</v>
          </cell>
          <cell r="H311">
            <v>40026</v>
          </cell>
          <cell r="I311" t="str">
            <v>NO</v>
          </cell>
          <cell r="J311" t="str">
            <v>N/A</v>
          </cell>
          <cell r="K311" t="str">
            <v>N/A</v>
          </cell>
          <cell r="L311" t="str">
            <v>SI</v>
          </cell>
          <cell r="M311" t="str">
            <v>Herramienta de nómina</v>
          </cell>
          <cell r="N311" t="str">
            <v>Gerente de Talento Humano</v>
          </cell>
        </row>
        <row r="312">
          <cell r="E312" t="str">
            <v>Desprendibles de pago de Nómina</v>
          </cell>
          <cell r="F312" t="str">
            <v>Documento que contiene la relaciones de devengos, deducciones y neto a pagar del funcionario.</v>
          </cell>
          <cell r="G312" t="str">
            <v>INFORMACIÓN</v>
          </cell>
          <cell r="H312">
            <v>40026</v>
          </cell>
          <cell r="I312" t="str">
            <v>NO</v>
          </cell>
          <cell r="J312" t="str">
            <v>N/A</v>
          </cell>
          <cell r="K312" t="str">
            <v>N/A</v>
          </cell>
          <cell r="L312" t="str">
            <v>SI</v>
          </cell>
          <cell r="M312" t="str">
            <v>Herramienta de nómina</v>
          </cell>
          <cell r="N312" t="str">
            <v>Gerente de Talento Humano</v>
          </cell>
        </row>
        <row r="313">
          <cell r="E313" t="str">
            <v>Historial Laboral</v>
          </cell>
          <cell r="F313" t="str">
            <v>La historia laboral es la hoja de vida del funcionario que incluye el contrato de trabajo y demás documentos relacionados con la vinculación y permanencia del funcionario en la entidad.  Esta Información está custodiada por el proveedor del CAD.</v>
          </cell>
          <cell r="G313" t="str">
            <v>INFORMACIÓN</v>
          </cell>
          <cell r="H313">
            <v>40026</v>
          </cell>
          <cell r="I313" t="str">
            <v>SI</v>
          </cell>
          <cell r="J313" t="str">
            <v>Especial</v>
          </cell>
          <cell r="K313" t="str">
            <v>CAD - Gestión Humana</v>
          </cell>
          <cell r="L313" t="str">
            <v>NO</v>
          </cell>
          <cell r="M313" t="str">
            <v>N/A</v>
          </cell>
          <cell r="N313" t="str">
            <v>Gerente de Talento Humano</v>
          </cell>
        </row>
        <row r="314">
          <cell r="E314" t="str">
            <v>Informes y Reportes (Contabilidad)</v>
          </cell>
          <cell r="F314" t="str">
            <v>Informes y Reportes de nómina a  (Contabilidad) enviada por la interfaz contable. Archivos planos enviados por correo electrónico. Generado por la herramienta de nómina</v>
          </cell>
          <cell r="G314" t="str">
            <v>INFORMACIÓN</v>
          </cell>
          <cell r="H314">
            <v>40026</v>
          </cell>
          <cell r="I314" t="str">
            <v>NO</v>
          </cell>
          <cell r="J314" t="str">
            <v>N/A</v>
          </cell>
          <cell r="K314" t="str">
            <v>N/A</v>
          </cell>
          <cell r="L314" t="str">
            <v>SI</v>
          </cell>
          <cell r="M314" t="str">
            <v>Generado en la herramienta de nómina y enviado por correo electrónico</v>
          </cell>
          <cell r="N314" t="str">
            <v>Gerente de Talento Humano</v>
          </cell>
        </row>
        <row r="315">
          <cell r="E315" t="str">
            <v>Nómina de personal (Herramienta)</v>
          </cell>
          <cell r="F315" t="str">
            <v>Información consolidada de los pagos de nómina de todos los funcionarios de la compañía</v>
          </cell>
          <cell r="G315" t="str">
            <v>INFORMACIÓN</v>
          </cell>
          <cell r="H315">
            <v>40026</v>
          </cell>
          <cell r="I315" t="str">
            <v>NO</v>
          </cell>
          <cell r="J315" t="str">
            <v>N/A</v>
          </cell>
          <cell r="K315" t="str">
            <v>N/A</v>
          </cell>
          <cell r="L315" t="str">
            <v>SI</v>
          </cell>
          <cell r="M315" t="str">
            <v>Herramienta de nómina</v>
          </cell>
          <cell r="N315" t="str">
            <v>Gerente de Talento Humano</v>
          </cell>
        </row>
        <row r="316">
          <cell r="E316" t="str">
            <v>Novedades de nómina</v>
          </cell>
          <cell r="F316" t="str">
            <v>Novedades recibidas a través de correo electrónico,  físico y por el aplicativo  (Vacaciones, ingresos, retiros, horas extras, embargos, auxilios convencionales, libranzas, etc.)</v>
          </cell>
          <cell r="G316" t="str">
            <v>INFORMACIÓN</v>
          </cell>
          <cell r="H316">
            <v>40026</v>
          </cell>
          <cell r="I316" t="str">
            <v>SI</v>
          </cell>
          <cell r="J316" t="str">
            <v>Especial</v>
          </cell>
          <cell r="K316" t="str">
            <v xml:space="preserve">Archivo de Gestión Humana 
CAD </v>
          </cell>
          <cell r="L316" t="str">
            <v>SI</v>
          </cell>
          <cell r="M316" t="str">
            <v>Herramienta de nómina</v>
          </cell>
          <cell r="N316" t="str">
            <v>Gerente de Talento Humano</v>
          </cell>
        </row>
        <row r="317">
          <cell r="E317" t="str">
            <v>Carpeta de Ordenes de embargo</v>
          </cell>
          <cell r="F317" t="str">
            <v xml:space="preserve">Son documentos enviados por los juzgados donde éstos reportan a la empresa que se deben retener dineros y se consignan en depósitos judiciales.
</v>
          </cell>
          <cell r="G317" t="str">
            <v>INFORMACIÓN</v>
          </cell>
          <cell r="H317">
            <v>40026</v>
          </cell>
          <cell r="I317" t="str">
            <v>SI</v>
          </cell>
          <cell r="J317" t="str">
            <v>Especial</v>
          </cell>
          <cell r="K317" t="str">
            <v>Archivo de Gestión Humana - CAD</v>
          </cell>
          <cell r="L317" t="str">
            <v>NO</v>
          </cell>
          <cell r="M317" t="str">
            <v>N/A</v>
          </cell>
          <cell r="N317" t="str">
            <v>Gerente de Talento Humano</v>
          </cell>
        </row>
        <row r="318">
          <cell r="E318" t="str">
            <v>Planillas pago aportes voluntarios</v>
          </cell>
          <cell r="F318" t="str">
            <v>Planillas de aportes voluntarios de Pensión y Ahorro Fomento a la Construcción</v>
          </cell>
          <cell r="G318" t="str">
            <v>INFORMACIÓN</v>
          </cell>
          <cell r="H318">
            <v>40026</v>
          </cell>
          <cell r="I318" t="str">
            <v>SI</v>
          </cell>
          <cell r="J318" t="str">
            <v>Oficina Abierta</v>
          </cell>
          <cell r="K318" t="str">
            <v>Subgerencia de Administración de Personal</v>
          </cell>
          <cell r="L318" t="str">
            <v>NO</v>
          </cell>
          <cell r="M318" t="str">
            <v>Física y/o virtual</v>
          </cell>
          <cell r="N318" t="str">
            <v>Gerente de Talento Humano</v>
          </cell>
        </row>
        <row r="319">
          <cell r="E319" t="str">
            <v xml:space="preserve">Herramienta para el pago de seguridad social y aportes parafiscales </v>
          </cell>
          <cell r="F319" t="str">
            <v>Herramienta web utilizada  para gestionar el pago de seguridad social y aportes parafiscales</v>
          </cell>
          <cell r="G319" t="str">
            <v>SOFTWARE</v>
          </cell>
          <cell r="H319">
            <v>40026</v>
          </cell>
          <cell r="I319" t="str">
            <v>NO</v>
          </cell>
          <cell r="J319" t="str">
            <v>N/A</v>
          </cell>
          <cell r="K319" t="str">
            <v>N/A</v>
          </cell>
          <cell r="L319" t="str">
            <v>SI</v>
          </cell>
          <cell r="M319" t="str">
            <v>Página web operador de información y pago</v>
          </cell>
          <cell r="N319" t="str">
            <v>Gerente de Talento Humano</v>
          </cell>
        </row>
        <row r="320">
          <cell r="E320" t="str">
            <v>Herramienta de nómina</v>
          </cell>
          <cell r="F320" t="str">
            <v>Sistema de información suministrado por el proveedor de gestión de nómina</v>
          </cell>
          <cell r="G320" t="str">
            <v>SOFTWARE</v>
          </cell>
          <cell r="H320">
            <v>41584</v>
          </cell>
          <cell r="I320" t="str">
            <v>NO</v>
          </cell>
          <cell r="J320" t="str">
            <v>N/A</v>
          </cell>
          <cell r="K320" t="str">
            <v>N/A</v>
          </cell>
          <cell r="L320" t="str">
            <v>SI</v>
          </cell>
          <cell r="M320" t="str">
            <v>Servidores del proveedor</v>
          </cell>
          <cell r="N320" t="str">
            <v>Gerente de Talento Humano</v>
          </cell>
        </row>
        <row r="321">
          <cell r="E321" t="str">
            <v>Proveedor de Gestión de nómina</v>
          </cell>
          <cell r="F321" t="str">
            <v>Outsourcing encargado de administración de nómina</v>
          </cell>
          <cell r="G321" t="str">
            <v>SERVICIOS</v>
          </cell>
          <cell r="H321">
            <v>41584</v>
          </cell>
          <cell r="I321" t="str">
            <v>NO</v>
          </cell>
          <cell r="J321" t="str">
            <v>N/A</v>
          </cell>
          <cell r="K321" t="str">
            <v>N/A</v>
          </cell>
          <cell r="L321" t="str">
            <v>NO</v>
          </cell>
          <cell r="M321" t="str">
            <v>N/A</v>
          </cell>
          <cell r="N321" t="str">
            <v>Gerente de Talento Humano</v>
          </cell>
        </row>
        <row r="322">
          <cell r="E322" t="str">
            <v>Pago y recaudo de cuotas partes pensionales</v>
          </cell>
          <cell r="F322" t="str">
            <v>Proceso de recaudo y pago entre entidades, por concepto de cuotas partes pensionales a través de las cuales se financia el pago de las mesadas  de los exfuncionarios pensionados bajo esta figura.</v>
          </cell>
          <cell r="G322" t="str">
            <v>INFORMACIÓN</v>
          </cell>
          <cell r="H322">
            <v>41765</v>
          </cell>
          <cell r="I322" t="str">
            <v>SI</v>
          </cell>
          <cell r="J322" t="str">
            <v>Especial</v>
          </cell>
          <cell r="K322" t="str">
            <v>Archivo CAD: Cuentas de cobro, oficios de aceptación u objeción de la cuota parte, copia del acto administrativo de reconocimiento, recursos de reposición y actos administrativos proferidos por entidades externas, soporte de pago, certificados de paz y salvo.</v>
          </cell>
          <cell r="L322" t="str">
            <v>NO</v>
          </cell>
          <cell r="M322" t="str">
            <v>N/A</v>
          </cell>
          <cell r="N322" t="str">
            <v>Gerente de Talento Humano</v>
          </cell>
        </row>
        <row r="323">
          <cell r="E323" t="str">
            <v>Planillas de seguridad social</v>
          </cell>
          <cell r="F323" t="str">
            <v>Planillas de pagos mensuales correspondiente a Seguridad social y Parafiscales</v>
          </cell>
          <cell r="G323" t="str">
            <v>INFORMACIÓN</v>
          </cell>
          <cell r="H323">
            <v>42753</v>
          </cell>
          <cell r="I323" t="str">
            <v>NO</v>
          </cell>
          <cell r="J323" t="str">
            <v>N/A</v>
          </cell>
          <cell r="K323" t="str">
            <v>N/A</v>
          </cell>
          <cell r="L323" t="str">
            <v>SI</v>
          </cell>
          <cell r="M323" t="str">
            <v xml:space="preserve">Operador de pago seguridad social </v>
          </cell>
          <cell r="N323" t="str">
            <v>Gerente de Talento Humano</v>
          </cell>
        </row>
        <row r="324">
          <cell r="E324" t="str">
            <v>Carpeta de incapacidades</v>
          </cell>
          <cell r="F324" t="str">
            <v>Contiene las incapacidades y los procesos de transcripción y cobro a las entidades respectivas (EPS, ARL)</v>
          </cell>
          <cell r="G324" t="str">
            <v>INFORMACIÓN</v>
          </cell>
          <cell r="H324">
            <v>42753</v>
          </cell>
          <cell r="I324" t="str">
            <v>SI</v>
          </cell>
          <cell r="J324" t="str">
            <v>Especial</v>
          </cell>
          <cell r="K324" t="str">
            <v>Archivo de Gestión Humana - CAD y/o virtual</v>
          </cell>
          <cell r="L324" t="str">
            <v>NO</v>
          </cell>
          <cell r="M324" t="str">
            <v>N/A</v>
          </cell>
          <cell r="N324" t="str">
            <v>Gerente de Talento Humano</v>
          </cell>
        </row>
        <row r="325">
          <cell r="E325" t="str">
            <v>Expediente Disciplinario procedimiento ordinario</v>
          </cell>
          <cell r="F325" t="str">
            <v xml:space="preserve">Carpeta que contiene la información relativa a la indagación preliminar y/o a la investigación disciplinaria, la etapa de descargos y el fallo.
Contiene los siguientes documentos: Queja o  informe, autos de apertura de indagación preliminar, auto de apertura de investigación disciplinaria, autos de trámite y/o fondo, notificaciones personales, memorandos y comunicaciones, pruebas recaudadas, actas de diligencia de declaración juramentada, actas de diligencia de versión libre y fallos. </v>
          </cell>
          <cell r="G325" t="str">
            <v>INFORMACIÓN</v>
          </cell>
          <cell r="H325">
            <v>41500</v>
          </cell>
          <cell r="I325" t="str">
            <v>SI</v>
          </cell>
          <cell r="J325" t="str">
            <v>Oficina Cerrada</v>
          </cell>
          <cell r="K325" t="str">
            <v>Oficina de Control Interno Discipilnario</v>
          </cell>
          <cell r="L325" t="str">
            <v>SI</v>
          </cell>
          <cell r="M325" t="str">
            <v xml:space="preserve">Procesos activos: NAS
Procesos culminados: Cintas Back Up </v>
          </cell>
          <cell r="N325" t="str">
            <v>Jefe de Oficina de Control Interno Discipilnario</v>
          </cell>
        </row>
        <row r="326">
          <cell r="E326" t="str">
            <v>Memorando de transferencia de expedientes disciplinarios al CAD</v>
          </cell>
          <cell r="F326" t="str">
            <v>Documento mediante el cual se remiten al CAD los expedientes de los procesos disciplinarios que se encuentran con auto de archivo y/o fallos ejecutoriados y que cumplen con el tiempo establecido por las tablas de retención documental.</v>
          </cell>
          <cell r="G326" t="str">
            <v>INFORMACIÓN</v>
          </cell>
          <cell r="H326">
            <v>42278</v>
          </cell>
          <cell r="I326" t="str">
            <v>SI</v>
          </cell>
          <cell r="J326" t="str">
            <v>Oficina Cerrada</v>
          </cell>
          <cell r="K326" t="str">
            <v>Oficina de Control Interno Discipilnario</v>
          </cell>
          <cell r="L326" t="str">
            <v>NO</v>
          </cell>
          <cell r="M326" t="str">
            <v>N/A</v>
          </cell>
          <cell r="N326" t="str">
            <v>Jefe de Oficina de Control Interno Discipilnario</v>
          </cell>
        </row>
        <row r="327">
          <cell r="E327" t="str">
            <v>Expediente Disciplinario Procedimiento Verbal</v>
          </cell>
          <cell r="F327" t="str">
            <v>CD o cualquier otra unidad de almacenamiento que contiene las grabaciones relativas a la investigación disciplinaria, tramitada mediante el procedimiento verbal.</v>
          </cell>
          <cell r="G327" t="str">
            <v>INFORMACIÓN</v>
          </cell>
          <cell r="H327">
            <v>42278</v>
          </cell>
          <cell r="I327" t="str">
            <v>SI</v>
          </cell>
          <cell r="J327" t="str">
            <v>Oficina Cerrada</v>
          </cell>
          <cell r="K327" t="str">
            <v>Oficina de Control Interno Discipilnario</v>
          </cell>
          <cell r="L327" t="str">
            <v>SI</v>
          </cell>
          <cell r="M327" t="str">
            <v xml:space="preserve">Procesos activos: NAS
Procesos culminados: Cintas Back Up </v>
          </cell>
          <cell r="N327" t="str">
            <v>Jefe de Oficina de Control Interno Discipilnario</v>
          </cell>
        </row>
        <row r="328">
          <cell r="E328" t="str">
            <v>Carpeta Compartida Proceso Disciplinario</v>
          </cell>
          <cell r="F328" t="str">
            <v>Carpeta compartida que contiene la base de datos de los procesos disciplinarios que se adelantan en la Compañía.</v>
          </cell>
          <cell r="G328" t="str">
            <v>INFORMACIÓN</v>
          </cell>
          <cell r="H328">
            <v>42328</v>
          </cell>
          <cell r="I328" t="str">
            <v>NO</v>
          </cell>
          <cell r="J328" t="str">
            <v>N/A</v>
          </cell>
          <cell r="K328" t="str">
            <v>N/A</v>
          </cell>
          <cell r="L328" t="str">
            <v>SI</v>
          </cell>
          <cell r="M328" t="str">
            <v>NAS</v>
          </cell>
          <cell r="N328" t="str">
            <v>Jefe de Oficina de Control Interno Discipilnario</v>
          </cell>
        </row>
        <row r="329">
          <cell r="E329" t="str">
            <v>Formato control de expedientes</v>
          </cell>
          <cell r="F329" t="str">
            <v>Documento mediante el cual se controla el préstamo de expedientes disciplinarios a los abogados del área de Control Disciplinario y a los sujetos procesales.
En este documento se registra el número del expediente, fecha en que se presta, persona autorizada, fecha de devolución y firma.</v>
          </cell>
          <cell r="G329" t="str">
            <v>INFORMACIÓN</v>
          </cell>
          <cell r="H329">
            <v>42598</v>
          </cell>
          <cell r="I329" t="str">
            <v>SI</v>
          </cell>
          <cell r="J329" t="str">
            <v>Oficina Cerrada</v>
          </cell>
          <cell r="K329" t="str">
            <v>Oficina de Control Interno Discipilnario</v>
          </cell>
          <cell r="L329" t="str">
            <v>NO</v>
          </cell>
          <cell r="M329" t="str">
            <v>N/A</v>
          </cell>
          <cell r="N329" t="str">
            <v>Jefe de Oficina de Control Interno Discipilnario</v>
          </cell>
        </row>
        <row r="330">
          <cell r="E330" t="str">
            <v xml:space="preserve">Certificado de Disponibilidad Presupuestal. </v>
          </cell>
          <cell r="F330" t="str">
            <v>Documento que acredita que el centro de costos de Previsora tiene recursos para realizar una contratación con un tercero.</v>
          </cell>
          <cell r="G330" t="str">
            <v>INFORMACIÓN</v>
          </cell>
          <cell r="H330">
            <v>40026</v>
          </cell>
          <cell r="I330" t="str">
            <v>NO</v>
          </cell>
          <cell r="J330" t="str">
            <v>N/A</v>
          </cell>
          <cell r="K330" t="str">
            <v>N/A</v>
          </cell>
          <cell r="L330" t="str">
            <v>SI</v>
          </cell>
          <cell r="M330" t="str">
            <v>* SISE (Sin Firma)
* Carpeta digital de cada contrato orden de servicio (firmados en PDF). ONBASE</v>
          </cell>
          <cell r="N330" t="str">
            <v>Líderes de Proceso</v>
          </cell>
        </row>
        <row r="331">
          <cell r="E331" t="str">
            <v>Informes mensuales de ejecución presupuestal</v>
          </cell>
          <cell r="F331" t="str">
            <v>Informe ejecutivo a junta directiva y detalle del cumplimiento por sucursal de los gastos de operación y otros costos de seguros.</v>
          </cell>
          <cell r="G331" t="str">
            <v>INFORMACIÓN</v>
          </cell>
          <cell r="H331">
            <v>40026</v>
          </cell>
          <cell r="I331" t="str">
            <v>NO</v>
          </cell>
          <cell r="J331" t="str">
            <v>N/A</v>
          </cell>
          <cell r="K331" t="str">
            <v>N/A</v>
          </cell>
          <cell r="L331" t="str">
            <v>SI</v>
          </cell>
          <cell r="M331" t="str">
            <v xml:space="preserve">* PR0980  NAS  -  Gerencia de Planeación Financiera
* SharePoint / GPF
* Intranet
</v>
          </cell>
          <cell r="N331" t="str">
            <v>Gerente de Planeación Financiera</v>
          </cell>
        </row>
        <row r="332">
          <cell r="E332" t="str">
            <v>Presupuesto anual aprobado</v>
          </cell>
          <cell r="F332" t="str">
            <v xml:space="preserve">Presupuesto aprobado para ser ejecutado durante la siguiente vigencia. </v>
          </cell>
          <cell r="G332" t="str">
            <v>INFORMACIÓN</v>
          </cell>
          <cell r="H332">
            <v>40026</v>
          </cell>
          <cell r="I332" t="str">
            <v>NO</v>
          </cell>
          <cell r="J332" t="str">
            <v>N/A</v>
          </cell>
          <cell r="K332" t="str">
            <v>N/A</v>
          </cell>
          <cell r="L332" t="str">
            <v>SI</v>
          </cell>
          <cell r="M332" t="str">
            <v>* PR0980  NAS  - Gerencia de Planeación Financiera
* SharePoint / GPF
* \\pr0980nas_1\Subgerencia de Presupuesto</v>
          </cell>
          <cell r="N332" t="str">
            <v>Gerente de Planeación Financiera</v>
          </cell>
        </row>
        <row r="333">
          <cell r="E333" t="str">
            <v>SISE Contabilidad Presupuestal</v>
          </cell>
          <cell r="F333" t="str">
            <v>Sistema de información empleado para la gestión de las diferentes novedades presupuestales como: RPS, traslados presupuestales, apropiaciones futuras, CDP y otros.</v>
          </cell>
          <cell r="G333" t="str">
            <v>SOFTWARE</v>
          </cell>
          <cell r="H333">
            <v>40026</v>
          </cell>
          <cell r="I333" t="str">
            <v>NO</v>
          </cell>
          <cell r="J333" t="str">
            <v>N/A</v>
          </cell>
          <cell r="K333" t="str">
            <v>N/A</v>
          </cell>
          <cell r="L333" t="str">
            <v>SI</v>
          </cell>
          <cell r="M333" t="str">
            <v>Servidores Previsora.</v>
          </cell>
          <cell r="N333" t="str">
            <v>Gerente de Planeación Financiera</v>
          </cell>
        </row>
        <row r="334">
          <cell r="E334" t="str">
            <v>Solicitudes de novedades de presupuesto (liberaciones, modificaciones,  reclasificaciones, anulaciones, traslados y apropiaciones futuras)</v>
          </cell>
          <cell r="F334" t="str">
            <v>Son los soportes para atender las novedades presupuestales.</v>
          </cell>
          <cell r="G334" t="str">
            <v>INFORMACIÓN</v>
          </cell>
          <cell r="H334">
            <v>40026</v>
          </cell>
          <cell r="I334" t="str">
            <v>NO</v>
          </cell>
          <cell r="J334" t="str">
            <v>N/A</v>
          </cell>
          <cell r="K334" t="str">
            <v>N/A</v>
          </cell>
          <cell r="L334" t="str">
            <v>SI</v>
          </cell>
          <cell r="M334" t="str">
            <v>* PR0980  NAS  - Gerencia de Planeación Financiera
* SharePoint / GPF
* \\pr0980nas_1\Subgerencia de Presupuesto</v>
          </cell>
          <cell r="N334" t="str">
            <v>Gerente de Planeación Financiera</v>
          </cell>
        </row>
        <row r="335">
          <cell r="E335" t="str">
            <v>Presentación Anteproyecto de Presupuesto y presupuesto</v>
          </cell>
          <cell r="F335" t="str">
            <v>Presentación que se le realiza a la Junta Directiva y contiene los supuestos del presupuesto y el consolidado del presupuesto del siguiente año y anexos</v>
          </cell>
          <cell r="G335" t="str">
            <v>INFORMACIÓN</v>
          </cell>
          <cell r="H335">
            <v>40391</v>
          </cell>
          <cell r="I335" t="str">
            <v>NO</v>
          </cell>
          <cell r="J335" t="str">
            <v>N/A</v>
          </cell>
          <cell r="K335" t="str">
            <v>N/A</v>
          </cell>
          <cell r="L335" t="str">
            <v>SI</v>
          </cell>
          <cell r="M335" t="str">
            <v xml:space="preserve">
* SharePoint / GPF
* Secretaría General
* \\pr0980nas_1\Subgerencia de Presupuesto</v>
          </cell>
          <cell r="N335" t="str">
            <v>Gerente de Planeación Financiera</v>
          </cell>
        </row>
        <row r="336">
          <cell r="E336" t="str">
            <v>Manual de Presupuesto y Políticas.</v>
          </cell>
          <cell r="F336" t="str">
            <v xml:space="preserve">Políticas aprobadas por la Junta Directiva y normas y directrices internas. </v>
          </cell>
          <cell r="G336" t="str">
            <v>INFORMACIÓN</v>
          </cell>
          <cell r="H336">
            <v>40026</v>
          </cell>
          <cell r="I336" t="str">
            <v>SI</v>
          </cell>
          <cell r="J336" t="str">
            <v>Oficina Cerrada</v>
          </cell>
          <cell r="K336" t="str">
            <v>Actas Junta Directiva y Circulares</v>
          </cell>
          <cell r="L336" t="str">
            <v>SI</v>
          </cell>
          <cell r="M336" t="str">
            <v>* Secretaría General
* ISOLUCIÓN</v>
          </cell>
          <cell r="N336" t="str">
            <v>Gerente de Planeación Financiera</v>
          </cell>
        </row>
        <row r="337">
          <cell r="E337" t="str">
            <v>Presupuesto general asignado</v>
          </cell>
          <cell r="F337" t="str">
            <v xml:space="preserve">Presentación resumida que se publica en la página web de Previsora,  que contiene el presupuesto general asignado y la ejecución presupuestal histórica anual, de acuerdo con lo estipulado en el Art. 74 de la Ley 1474 de 2011 </v>
          </cell>
          <cell r="G337" t="str">
            <v>INFORMACIÓN</v>
          </cell>
          <cell r="H337">
            <v>42291</v>
          </cell>
          <cell r="I337" t="str">
            <v>NO</v>
          </cell>
          <cell r="J337" t="str">
            <v>N/A</v>
          </cell>
          <cell r="K337" t="str">
            <v>N/A</v>
          </cell>
          <cell r="L337" t="str">
            <v>SI</v>
          </cell>
          <cell r="M337" t="str">
            <v>* PR0980  NAS - Gerencia de Planeación Financiera
* SharePoint / GPF
* Página Web Previsora</v>
          </cell>
          <cell r="N337" t="str">
            <v>Gerente de Planeación Financiera</v>
          </cell>
        </row>
        <row r="338">
          <cell r="E338" t="str">
            <v>Datacipres - Software de Presupuesto</v>
          </cell>
          <cell r="F338" t="str">
            <v>Sistema de información empleado para la definición, elaboración y consolidación del presupuesto de Previsora</v>
          </cell>
          <cell r="G338" t="str">
            <v>SOFTWARE</v>
          </cell>
          <cell r="H338">
            <v>42095</v>
          </cell>
          <cell r="I338" t="str">
            <v>NO</v>
          </cell>
          <cell r="J338" t="str">
            <v>N/A</v>
          </cell>
          <cell r="K338" t="str">
            <v>N/A</v>
          </cell>
          <cell r="L338" t="str">
            <v>SI</v>
          </cell>
          <cell r="M338" t="str">
            <v>Servidores Previsora.</v>
          </cell>
          <cell r="N338" t="str">
            <v>Gerente de Planeación Financiera</v>
          </cell>
        </row>
        <row r="339">
          <cell r="E339" t="str">
            <v>Expedientes de gestión de contratos</v>
          </cell>
          <cell r="F339" t="str">
            <v>Expedientes de contratos con terceros</v>
          </cell>
          <cell r="G339" t="str">
            <v>INFORMACIÓN</v>
          </cell>
          <cell r="H339">
            <v>42486</v>
          </cell>
          <cell r="I339" t="str">
            <v>NO</v>
          </cell>
          <cell r="J339" t="str">
            <v>N/A</v>
          </cell>
          <cell r="K339" t="str">
            <v>N/A</v>
          </cell>
          <cell r="L339" t="str">
            <v>SI</v>
          </cell>
          <cell r="M339" t="str">
            <v>* PR0980  NAS - Gerencia de Planeación Financiera</v>
          </cell>
          <cell r="N339" t="str">
            <v>Gerente de Planeación Financiera</v>
          </cell>
        </row>
        <row r="340">
          <cell r="E340" t="str">
            <v>NAS (Pr0980nas_1)/ Nube Tesorería</v>
          </cell>
          <cell r="F340" t="str">
            <v>Carpeta de seguridad de los principales archivos del proceso:
- Manuales, Formatos e Instructivos
- Control del Disponible
- Archivos de pagos
- Archivos de validación de pagos
- Arqueos de caja</v>
          </cell>
          <cell r="G340" t="str">
            <v>SERVICIOS</v>
          </cell>
          <cell r="H340">
            <v>41592</v>
          </cell>
          <cell r="I340" t="str">
            <v>NO</v>
          </cell>
          <cell r="J340" t="str">
            <v>N/A</v>
          </cell>
          <cell r="K340" t="str">
            <v>N/A</v>
          </cell>
          <cell r="L340" t="str">
            <v>SI</v>
          </cell>
          <cell r="M340" t="str">
            <v>NAS (Pr0980nas_1/caja)</v>
          </cell>
          <cell r="N340" t="str">
            <v>Gerente de Inversiones</v>
          </cell>
        </row>
        <row r="341">
          <cell r="E341" t="str">
            <v>Portales Bancarios</v>
          </cell>
          <cell r="F341" t="str">
            <v>Plataforma a la que se accede vía WEB, en la cual se puede consultar información de los productos y realizar transacciones bancarias</v>
          </cell>
          <cell r="G341" t="str">
            <v>SERVICIOS</v>
          </cell>
          <cell r="H341">
            <v>40026</v>
          </cell>
          <cell r="I341" t="str">
            <v>NO</v>
          </cell>
          <cell r="J341" t="str">
            <v>N/A</v>
          </cell>
          <cell r="K341" t="str">
            <v>N/A</v>
          </cell>
          <cell r="L341" t="str">
            <v>SI</v>
          </cell>
          <cell r="M341" t="str">
            <v>Internet - Portales de los Bancos</v>
          </cell>
          <cell r="N341" t="str">
            <v>Bancos</v>
          </cell>
        </row>
        <row r="342">
          <cell r="E342" t="str">
            <v>Token's activos</v>
          </cell>
          <cell r="F342" t="str">
            <v>Son dispositivos de seguridad para el ingreso a los portales bancarios, están relacionados a los perfiles de cada uno de los usuarios</v>
          </cell>
          <cell r="G342" t="str">
            <v>HARDWARE</v>
          </cell>
          <cell r="H342">
            <v>41592</v>
          </cell>
          <cell r="I342" t="str">
            <v>SI</v>
          </cell>
          <cell r="J342" t="str">
            <v>Oficina Abierta</v>
          </cell>
          <cell r="K342" t="str">
            <v>Escritorio bajo llave de cada funcionario</v>
          </cell>
          <cell r="L342" t="str">
            <v>NO</v>
          </cell>
          <cell r="M342" t="str">
            <v>N/A</v>
          </cell>
          <cell r="N342" t="str">
            <v>Subgerente de Tesorería</v>
          </cell>
        </row>
        <row r="343">
          <cell r="E343" t="str">
            <v>Portales del convenio de Recaudos (Botón de Pagos)</v>
          </cell>
          <cell r="F343" t="str">
            <v>Plataforma a la que se accede vía WEB, en la cual se puede consultar información de los productos y  transacciones bancarias.</v>
          </cell>
          <cell r="G343" t="str">
            <v>INFORMACIÓN</v>
          </cell>
          <cell r="H343">
            <v>42297</v>
          </cell>
          <cell r="I343" t="str">
            <v>NO</v>
          </cell>
          <cell r="J343" t="str">
            <v>N/A</v>
          </cell>
          <cell r="K343" t="str">
            <v>N/A</v>
          </cell>
          <cell r="L343" t="str">
            <v>SI</v>
          </cell>
          <cell r="M343" t="str">
            <v>Internet - Portales de Payulatam y ACH</v>
          </cell>
          <cell r="N343" t="str">
            <v>Subgerencia de Tesorería y Gerencia de Cartera - 
Payulatam y ACH</v>
          </cell>
        </row>
        <row r="344">
          <cell r="E344" t="str">
            <v>Caja fuerte</v>
          </cell>
          <cell r="F344" t="str">
            <v>Custodia todos los titulos valores (cheques en blanco) y demas activos de información que hacen parte del proceso de pagos</v>
          </cell>
          <cell r="G344" t="str">
            <v>INSTALACIONES</v>
          </cell>
          <cell r="H344">
            <v>44154</v>
          </cell>
          <cell r="I344" t="str">
            <v>SI</v>
          </cell>
          <cell r="J344" t="str">
            <v>Oficina Cerrada</v>
          </cell>
          <cell r="K344" t="str">
            <v>Gerencia de Inversiones- Tesorería</v>
          </cell>
          <cell r="L344" t="str">
            <v>NO</v>
          </cell>
          <cell r="M344" t="str">
            <v>N/A</v>
          </cell>
          <cell r="N344" t="str">
            <v>Gerente de Inversiones</v>
          </cell>
        </row>
        <row r="345">
          <cell r="E345" t="str">
            <v>Inventario de embargos</v>
          </cell>
          <cell r="F345" t="str">
            <v>Base de datos con la información  de aplicaciones de medidas cautelares a las cuentas de la compañía</v>
          </cell>
          <cell r="G345" t="str">
            <v>INFORMACIÓN</v>
          </cell>
          <cell r="H345">
            <v>44154</v>
          </cell>
          <cell r="I345" t="str">
            <v>NO</v>
          </cell>
          <cell r="J345" t="str">
            <v>Especial</v>
          </cell>
          <cell r="K345" t="str">
            <v>Carpeta compatida Tesorería</v>
          </cell>
          <cell r="L345" t="str">
            <v>SI</v>
          </cell>
          <cell r="M345" t="str">
            <v>Carpeta de la gerencia de inversiones en Sharepoint</v>
          </cell>
          <cell r="N345" t="str">
            <v>Gerente de Inversiones</v>
          </cell>
        </row>
        <row r="346">
          <cell r="E346" t="str">
            <v>Formato de autorización de pagos mediante transferencia electronica de fondos</v>
          </cell>
          <cell r="F346" t="str">
            <v>Formato mediante el cual los clientes, proveedores, terceros entre otros suministran la informacion bancaria para efectuar tranferencias bancarias</v>
          </cell>
          <cell r="G346" t="str">
            <v>INFORMACIÓN</v>
          </cell>
          <cell r="H346">
            <v>44154</v>
          </cell>
          <cell r="I346" t="str">
            <v>NO</v>
          </cell>
          <cell r="J346" t="str">
            <v>N/A</v>
          </cell>
          <cell r="K346" t="str">
            <v>N/A</v>
          </cell>
          <cell r="L346" t="str">
            <v>SI</v>
          </cell>
          <cell r="M346" t="str">
            <v>Isolucion / Carpeta de la gerencia de inversiones en Sharepoint</v>
          </cell>
          <cell r="N346" t="str">
            <v>Gerente de Inversiones</v>
          </cell>
        </row>
        <row r="347">
          <cell r="E347" t="str">
            <v>Certificados de embargos de los bancos</v>
          </cell>
          <cell r="F347" t="str">
            <v>Certificaciones de aplicaciones de medidas cautelares a las cuentas de la compañía</v>
          </cell>
          <cell r="G347" t="str">
            <v>INFORMACIÓN</v>
          </cell>
          <cell r="H347">
            <v>44154</v>
          </cell>
          <cell r="I347" t="str">
            <v>NO</v>
          </cell>
          <cell r="J347" t="str">
            <v>Especial</v>
          </cell>
          <cell r="K347" t="str">
            <v>Carpeta compatida Tesorería</v>
          </cell>
          <cell r="L347" t="str">
            <v>SI</v>
          </cell>
          <cell r="M347" t="str">
            <v>Carpeta de la gerencia de inversiones en Sharepoint</v>
          </cell>
          <cell r="N347" t="str">
            <v>Gerente de Inversiones</v>
          </cell>
        </row>
        <row r="348">
          <cell r="E348" t="str">
            <v>Paquetes contables Ingresos</v>
          </cell>
          <cell r="F348" t="str">
            <v>Informes diarios de los ingresos recibidos por las ventanillas de Caja</v>
          </cell>
          <cell r="G348" t="str">
            <v>INFORMACIÓN</v>
          </cell>
          <cell r="H348">
            <v>41592</v>
          </cell>
          <cell r="I348" t="str">
            <v>SI</v>
          </cell>
          <cell r="J348" t="str">
            <v>Oficina Cerrada</v>
          </cell>
          <cell r="K348" t="str">
            <v xml:space="preserve">Oficina de Contabilidad e Impuestos </v>
          </cell>
          <cell r="L348" t="str">
            <v>NO</v>
          </cell>
          <cell r="M348" t="str">
            <v>N/A</v>
          </cell>
          <cell r="N348" t="str">
            <v>Gerente de Inversiones</v>
          </cell>
        </row>
        <row r="349">
          <cell r="E349" t="str">
            <v>Recibos Manuales de Caja (Provisionales) en blanco</v>
          </cell>
          <cell r="F349" t="str">
            <v>Formatos pre numerados utilizados en caso de no disponibilidad del SISE para generar recibos de caja</v>
          </cell>
          <cell r="G349" t="str">
            <v>INFORMACIÓN</v>
          </cell>
          <cell r="H349">
            <v>41592</v>
          </cell>
          <cell r="I349" t="str">
            <v>SI</v>
          </cell>
          <cell r="J349" t="str">
            <v>Oficina Cerrada</v>
          </cell>
          <cell r="K349" t="str">
            <v xml:space="preserve"> Subgerencia de Recursos Físicos</v>
          </cell>
          <cell r="L349" t="str">
            <v>NO</v>
          </cell>
          <cell r="M349" t="str">
            <v>N/A</v>
          </cell>
          <cell r="N349" t="str">
            <v>Gerente de Inversiones</v>
          </cell>
        </row>
        <row r="350">
          <cell r="E350" t="str">
            <v>Arqueos de Caja General</v>
          </cell>
          <cell r="F350" t="str">
            <v>Conjunto de documentos que reflejan los valores hallados en Caja en un momento de tiempo determinado</v>
          </cell>
          <cell r="G350" t="str">
            <v>INFORMACIÓN</v>
          </cell>
          <cell r="H350">
            <v>40391</v>
          </cell>
          <cell r="I350" t="str">
            <v>SI</v>
          </cell>
          <cell r="J350" t="str">
            <v>Oficina Cerrada</v>
          </cell>
          <cell r="K350" t="str">
            <v xml:space="preserve"> Subgerencia de Tesorería</v>
          </cell>
          <cell r="L350" t="str">
            <v>NO</v>
          </cell>
          <cell r="M350" t="str">
            <v>N/A</v>
          </cell>
          <cell r="N350" t="str">
            <v>Gerente de Inversiones</v>
          </cell>
        </row>
        <row r="351">
          <cell r="E351" t="str">
            <v>SISE 3G- Módulo Ingresos</v>
          </cell>
          <cell r="F351" t="str">
            <v>Módulo a través del cual se registran los Recibos de Caja de la Compañía</v>
          </cell>
          <cell r="G351" t="str">
            <v>SOFTWARE</v>
          </cell>
          <cell r="H351">
            <v>41592</v>
          </cell>
          <cell r="I351" t="str">
            <v>NO</v>
          </cell>
          <cell r="J351" t="str">
            <v>N/A</v>
          </cell>
          <cell r="K351" t="str">
            <v>N/A</v>
          </cell>
          <cell r="L351" t="str">
            <v>SI</v>
          </cell>
          <cell r="M351" t="str">
            <v>SISE</v>
          </cell>
          <cell r="N351" t="str">
            <v>Gerente de Inversiones</v>
          </cell>
        </row>
        <row r="352">
          <cell r="E352" t="str">
            <v>Elementos para Recaudos en Ventanilla</v>
          </cell>
          <cell r="F352" t="str">
            <v>Datafono</v>
          </cell>
          <cell r="G352" t="str">
            <v>INFORMACIÓN</v>
          </cell>
          <cell r="H352">
            <v>42297</v>
          </cell>
          <cell r="I352" t="str">
            <v>SI</v>
          </cell>
          <cell r="J352" t="str">
            <v>Oficina Cerrada</v>
          </cell>
          <cell r="K352" t="str">
            <v>Oficina Cerrada</v>
          </cell>
          <cell r="L352" t="str">
            <v>NO</v>
          </cell>
          <cell r="M352" t="str">
            <v>N/A</v>
          </cell>
          <cell r="N352" t="str">
            <v>Subgerente de Tesorería y sucursales</v>
          </cell>
        </row>
        <row r="353">
          <cell r="E353" t="str">
            <v>Elementos para pagos</v>
          </cell>
          <cell r="F353" t="str">
            <v>Este activo involucra los elementos empleados en el proceso de tesorería para la realización de transacciones:
- Protectógrafo
- Sello Seco
- Token's inactivos</v>
          </cell>
          <cell r="G353" t="str">
            <v>INFORMACIÓN</v>
          </cell>
          <cell r="H353">
            <v>41592</v>
          </cell>
          <cell r="I353" t="str">
            <v>SI</v>
          </cell>
          <cell r="J353" t="str">
            <v>Oficina Cerrada</v>
          </cell>
          <cell r="K353" t="str">
            <v>Subgerencia de Tesorería y sucursales</v>
          </cell>
          <cell r="L353" t="str">
            <v>NO</v>
          </cell>
          <cell r="M353" t="str">
            <v>N/A</v>
          </cell>
          <cell r="N353" t="str">
            <v>Gerente de Inversiones</v>
          </cell>
        </row>
        <row r="354">
          <cell r="E354" t="str">
            <v>Paquetes contables Egresos</v>
          </cell>
          <cell r="F354" t="str">
            <v>Soportes de pagos o egresos</v>
          </cell>
          <cell r="G354" t="str">
            <v>INFORMACIÓN</v>
          </cell>
          <cell r="H354">
            <v>41592</v>
          </cell>
          <cell r="I354" t="str">
            <v>SI</v>
          </cell>
          <cell r="J354" t="str">
            <v>Oficina Cerrada</v>
          </cell>
          <cell r="K354" t="str">
            <v xml:space="preserve">Oficina de Contabilidad e Impuestos </v>
          </cell>
          <cell r="L354" t="str">
            <v>NO</v>
          </cell>
          <cell r="M354" t="str">
            <v>N/A</v>
          </cell>
          <cell r="N354" t="str">
            <v>Gerente de Inversiones</v>
          </cell>
        </row>
        <row r="355">
          <cell r="E355" t="str">
            <v>SISE 2G - Caja Egresos</v>
          </cell>
          <cell r="F355" t="str">
            <v>Módulo Caja Egresos / Creación de cuentas Bancarias / Transferencias y pagos</v>
          </cell>
          <cell r="G355" t="str">
            <v>SOFTWARE</v>
          </cell>
          <cell r="H355">
            <v>41592</v>
          </cell>
          <cell r="I355" t="str">
            <v>NO</v>
          </cell>
          <cell r="J355" t="str">
            <v>N/A</v>
          </cell>
          <cell r="K355" t="str">
            <v>N/A</v>
          </cell>
          <cell r="L355" t="str">
            <v>SI</v>
          </cell>
          <cell r="M355" t="str">
            <v>Servidor SISE 2G</v>
          </cell>
          <cell r="N355" t="str">
            <v>Gerente de Inversiones</v>
          </cell>
        </row>
        <row r="356">
          <cell r="E356" t="str">
            <v>Informe de resultados por sucursal</v>
          </cell>
          <cell r="F356" t="str">
            <v>Informe de resultados por sucursal de cumplimiento de indicadores de cartera mensual.</v>
          </cell>
          <cell r="G356" t="str">
            <v>INFORMACIÓN</v>
          </cell>
          <cell r="H356">
            <v>40026</v>
          </cell>
          <cell r="I356" t="str">
            <v>NO</v>
          </cell>
          <cell r="J356" t="str">
            <v>N/A</v>
          </cell>
          <cell r="K356" t="str">
            <v>N/A</v>
          </cell>
          <cell r="L356" t="str">
            <v>SI</v>
          </cell>
          <cell r="M356" t="str">
            <v>\\PR0980Nas_1\Gerencia de Cartera
BSC</v>
          </cell>
          <cell r="N356" t="str">
            <v>Gerente de Cartera</v>
          </cell>
        </row>
        <row r="357">
          <cell r="E357" t="str">
            <v>Manual de Políticas y Normas de Cartera</v>
          </cell>
          <cell r="F357" t="str">
            <v>Manual de Políticas y Normas Generales de Cartera y Financiación de primas</v>
          </cell>
          <cell r="G357" t="str">
            <v>INFORMACIÓN</v>
          </cell>
          <cell r="H357">
            <v>40026</v>
          </cell>
          <cell r="I357" t="str">
            <v>NO</v>
          </cell>
          <cell r="J357" t="str">
            <v>N/A</v>
          </cell>
          <cell r="K357" t="str">
            <v>N/A</v>
          </cell>
          <cell r="L357" t="str">
            <v>SI</v>
          </cell>
          <cell r="M357" t="str">
            <v>Almacenado en ISOLUCIÓN</v>
          </cell>
          <cell r="N357" t="str">
            <v>Gerente de Cartera</v>
          </cell>
        </row>
        <row r="358">
          <cell r="E358" t="str">
            <v>Reporte deudores morosos del estado</v>
          </cell>
          <cell r="F358" t="str">
            <v>Información de deudores morosos del estado, se reporta dos veces al año a través de CHIP Contaduría</v>
          </cell>
          <cell r="G358" t="str">
            <v>INFORMACIÓN</v>
          </cell>
          <cell r="H358">
            <v>40026</v>
          </cell>
          <cell r="I358" t="str">
            <v>NO</v>
          </cell>
          <cell r="J358" t="str">
            <v>N/A</v>
          </cell>
          <cell r="K358" t="str">
            <v>N/A</v>
          </cell>
          <cell r="L358" t="str">
            <v>SI</v>
          </cell>
          <cell r="M358" t="str">
            <v>\\pr0980nas\Listados\CARTERA
\\PR0980Nas_1\Gerencia de Cartera</v>
          </cell>
          <cell r="N358" t="str">
            <v>Gerente de Cartera</v>
          </cell>
        </row>
        <row r="359">
          <cell r="E359" t="str">
            <v>SISE Cartera / Reportes de Cartera</v>
          </cell>
          <cell r="F359" t="str">
            <v>Módulo para el desarrollo de operaciones de cartera</v>
          </cell>
          <cell r="G359" t="str">
            <v>SOFTWARE</v>
          </cell>
          <cell r="H359">
            <v>40026</v>
          </cell>
          <cell r="I359" t="str">
            <v>NO</v>
          </cell>
          <cell r="J359" t="str">
            <v>N/A</v>
          </cell>
          <cell r="K359" t="str">
            <v>N/A</v>
          </cell>
          <cell r="L359" t="str">
            <v>SI</v>
          </cell>
          <cell r="M359" t="str">
            <v>Servidor SISE</v>
          </cell>
          <cell r="N359" t="str">
            <v>Gerente de Cartera</v>
          </cell>
        </row>
        <row r="360">
          <cell r="E360" t="str">
            <v>Comprobante mensual de provisión</v>
          </cell>
          <cell r="F360" t="str">
            <v>Soporte de contabilidad de la provisión mensual</v>
          </cell>
          <cell r="G360" t="str">
            <v>INFORMACIÓN</v>
          </cell>
          <cell r="H360">
            <v>40026</v>
          </cell>
          <cell r="I360" t="str">
            <v>SI</v>
          </cell>
          <cell r="J360" t="str">
            <v>Oficina Cerrada</v>
          </cell>
          <cell r="K360" t="str">
            <v>Original en contabilidad y en la Gerencia de Cartera</v>
          </cell>
          <cell r="L360" t="str">
            <v>SI</v>
          </cell>
          <cell r="M360" t="str">
            <v xml:space="preserve">\\PR0980Nas_1\Gerencia de Cartera
</v>
          </cell>
          <cell r="N360" t="str">
            <v>Gerente de Cartera</v>
          </cell>
        </row>
        <row r="361">
          <cell r="E361" t="str">
            <v>Conciliaciones mensuales de cartera</v>
          </cell>
          <cell r="F361" t="str">
            <v>Verificación saldos cartera vs. Cuentas contables del área de contabilidad para las conciliaciones mensuales de cartera.</v>
          </cell>
          <cell r="G361" t="str">
            <v>INFORMACIÓN</v>
          </cell>
          <cell r="H361">
            <v>40026</v>
          </cell>
          <cell r="I361" t="str">
            <v>SI</v>
          </cell>
          <cell r="J361" t="str">
            <v>Oficina Abierta</v>
          </cell>
          <cell r="K361" t="str">
            <v>Archivo de la Gerencia de Cartera</v>
          </cell>
          <cell r="L361" t="str">
            <v>SI</v>
          </cell>
          <cell r="M361" t="str">
            <v xml:space="preserve">\\PR0980Nas_1\Gerencia de Cartera
</v>
          </cell>
          <cell r="N361" t="str">
            <v>Gerente de Cartera</v>
          </cell>
        </row>
        <row r="362">
          <cell r="E362" t="str">
            <v>Listados de cartera</v>
          </cell>
          <cell r="F362" t="str">
            <v>Reportes que salen en SISE de provisión, cartera por edades detallada y consolidada, total por asegurado, balance de antigüedad por intermediario, y cartera recaudada.</v>
          </cell>
          <cell r="G362" t="str">
            <v>INFORMACIÓN</v>
          </cell>
          <cell r="H362">
            <v>40026</v>
          </cell>
          <cell r="I362" t="str">
            <v>NO</v>
          </cell>
          <cell r="J362" t="str">
            <v>N/A</v>
          </cell>
          <cell r="K362" t="str">
            <v>N/A</v>
          </cell>
          <cell r="L362" t="str">
            <v>SI</v>
          </cell>
          <cell r="M362" t="str">
            <v>Sistema de Información SISE</v>
          </cell>
          <cell r="N362" t="str">
            <v>Gerente de Cartera</v>
          </cell>
        </row>
        <row r="363">
          <cell r="E363" t="str">
            <v>Pagos en línea (Página Web Previsora)</v>
          </cell>
          <cell r="F363" t="str">
            <v>Aplicación que se utiliza para que los clientes realicen el pago de las pólizas a través de Internet.</v>
          </cell>
          <cell r="G363" t="str">
            <v>SERVICIOS</v>
          </cell>
          <cell r="H363">
            <v>42299</v>
          </cell>
          <cell r="I363" t="str">
            <v>NO</v>
          </cell>
          <cell r="J363" t="str">
            <v>N/A</v>
          </cell>
          <cell r="K363" t="str">
            <v>N/A</v>
          </cell>
          <cell r="L363" t="str">
            <v>SI</v>
          </cell>
          <cell r="M363" t="str">
            <v>Página Web de Previsora</v>
          </cell>
          <cell r="N363" t="str">
            <v>Gerente de Cartera - PAYU y PSE</v>
          </cell>
        </row>
        <row r="364">
          <cell r="E364" t="str">
            <v>Deterioro de Cartera</v>
          </cell>
          <cell r="F364" t="str">
            <v>Soporte de contabilidad del deterioro mensual</v>
          </cell>
          <cell r="G364" t="str">
            <v>INFORMACIÓN</v>
          </cell>
          <cell r="H364">
            <v>43152</v>
          </cell>
          <cell r="I364" t="str">
            <v>SI</v>
          </cell>
          <cell r="J364" t="str">
            <v>Oficina Abierta</v>
          </cell>
          <cell r="K364" t="str">
            <v>Original en contabilidad y en la Gerencia de Cartera</v>
          </cell>
          <cell r="L364" t="str">
            <v>SI</v>
          </cell>
          <cell r="M364" t="str">
            <v xml:space="preserve">\\PR0980Nas_1\Gerencia de Cartera
</v>
          </cell>
          <cell r="N364" t="str">
            <v>Gerente de Cartera</v>
          </cell>
        </row>
        <row r="365">
          <cell r="E365" t="str">
            <v>Listado de vencimientos de cuotas</v>
          </cell>
          <cell r="F365" t="str">
            <v>Reporte semanal de vencimiento de cuotas, para gestión de cobranzas por parte de sucursales, lo genera el area de tecnologia y lo publica en la carpera de listados</v>
          </cell>
          <cell r="G365" t="str">
            <v>INFORMACIÓN</v>
          </cell>
          <cell r="H365">
            <v>43152</v>
          </cell>
          <cell r="I365" t="str">
            <v>NO</v>
          </cell>
          <cell r="J365" t="str">
            <v>N/A</v>
          </cell>
          <cell r="K365" t="str">
            <v>NA</v>
          </cell>
          <cell r="L365" t="str">
            <v>SI</v>
          </cell>
          <cell r="M365" t="str">
            <v>\\pr0980nas\Listados\CARTERA\Proc Semanal cartera</v>
          </cell>
          <cell r="N365" t="str">
            <v>Gerente de Cartera</v>
          </cell>
        </row>
        <row r="366">
          <cell r="E366" t="str">
            <v>Reporte para gestión de cobros</v>
          </cell>
          <cell r="F366" t="str">
            <v>Información que se genera para un tercero encargado de la gestión de cobro de cartera</v>
          </cell>
          <cell r="G366" t="str">
            <v>INFORMACIÓN</v>
          </cell>
          <cell r="H366">
            <v>43152</v>
          </cell>
          <cell r="I366" t="str">
            <v>NO</v>
          </cell>
          <cell r="J366" t="str">
            <v>N/A</v>
          </cell>
          <cell r="K366" t="str">
            <v>NA</v>
          </cell>
          <cell r="L366" t="str">
            <v>SI</v>
          </cell>
          <cell r="M366" t="str">
            <v>\\pr0980nas\Listados\CARTERA</v>
          </cell>
          <cell r="N366" t="str">
            <v>Gerente de Cartera</v>
          </cell>
        </row>
        <row r="367">
          <cell r="E367" t="str">
            <v>Archivos Multicash</v>
          </cell>
          <cell r="F367" t="str">
            <v>Archivos que se descargan de los Bancos con los recaudos diarios del día anterior realizados con código de barras</v>
          </cell>
          <cell r="G367" t="str">
            <v>INFORMACIÓN</v>
          </cell>
          <cell r="H367">
            <v>44166</v>
          </cell>
          <cell r="I367" t="str">
            <v>NO</v>
          </cell>
          <cell r="J367" t="str">
            <v>N/A</v>
          </cell>
          <cell r="K367" t="str">
            <v>NA</v>
          </cell>
          <cell r="L367" t="str">
            <v>SI</v>
          </cell>
          <cell r="M367" t="str">
            <v>http://pr0980web3g/PRV/Launcher
\\PR0980Nas_1\Gerencia de Cartera</v>
          </cell>
          <cell r="N367" t="str">
            <v>Gerente de Cartera</v>
          </cell>
        </row>
        <row r="368">
          <cell r="E368" t="str">
            <v>Informe de resultados por sucursal</v>
          </cell>
          <cell r="F368" t="str">
            <v>Informe de resultados por sucursal de cumplimiento de indicador de Previcredito, mensual.</v>
          </cell>
          <cell r="G368" t="str">
            <v>INFORMACIÓN</v>
          </cell>
          <cell r="H368">
            <v>40026</v>
          </cell>
          <cell r="I368" t="str">
            <v>NO</v>
          </cell>
          <cell r="J368" t="str">
            <v>N/A</v>
          </cell>
          <cell r="K368" t="str">
            <v>N/A</v>
          </cell>
          <cell r="L368" t="str">
            <v>SI</v>
          </cell>
          <cell r="M368" t="str">
            <v>\\PR0980Nas_1\Gerencia de Cartera
BSC</v>
          </cell>
          <cell r="N368" t="str">
            <v>Gerente de Cartera</v>
          </cell>
        </row>
        <row r="369">
          <cell r="E369" t="str">
            <v>SAPIENS- Financiación de primas</v>
          </cell>
          <cell r="F369" t="str">
            <v>Software para la administración de la financiación de primas.</v>
          </cell>
          <cell r="G369" t="str">
            <v>INFORMACIÓN</v>
          </cell>
          <cell r="H369">
            <v>40026</v>
          </cell>
          <cell r="I369" t="str">
            <v>NO</v>
          </cell>
          <cell r="J369" t="str">
            <v>N/A</v>
          </cell>
          <cell r="K369" t="str">
            <v>N/A</v>
          </cell>
          <cell r="L369" t="str">
            <v>SI</v>
          </cell>
          <cell r="M369" t="str">
            <v>PR0980SQL_1</v>
          </cell>
          <cell r="N369" t="str">
            <v>Gerente de Cartera</v>
          </cell>
        </row>
        <row r="370">
          <cell r="E370" t="str">
            <v>Centrales de riesgo</v>
          </cell>
          <cell r="F370" t="str">
            <v>Convenio para consulta de clientes en las centrales de riesgo a través de las respectivas páginas web.</v>
          </cell>
          <cell r="G370" t="str">
            <v>SERVICIOS</v>
          </cell>
          <cell r="H370">
            <v>40026</v>
          </cell>
          <cell r="I370" t="str">
            <v>NO</v>
          </cell>
          <cell r="J370" t="str">
            <v>N/A</v>
          </cell>
          <cell r="K370" t="str">
            <v>N/A</v>
          </cell>
          <cell r="L370" t="str">
            <v>SI</v>
          </cell>
          <cell r="M370" t="str">
            <v>Portales de Internet</v>
          </cell>
          <cell r="N370" t="str">
            <v>Proveedor del Servicio</v>
          </cell>
        </row>
        <row r="371">
          <cell r="E371" t="str">
            <v>Convenios con entidades financieras</v>
          </cell>
          <cell r="F371" t="str">
            <v>Convenios para financiación de primas por parte de terceros. Se accede a la información a través de las respectivas páginas web de los mismos.</v>
          </cell>
          <cell r="G371" t="str">
            <v>SERVICIOS</v>
          </cell>
          <cell r="H371">
            <v>43152</v>
          </cell>
          <cell r="I371" t="str">
            <v>SI</v>
          </cell>
          <cell r="J371" t="str">
            <v>Oficina Abierta</v>
          </cell>
          <cell r="K371" t="str">
            <v>Gerencia de Cartera</v>
          </cell>
          <cell r="L371" t="str">
            <v>SI</v>
          </cell>
          <cell r="M371" t="str">
            <v>Páginas web de terceros</v>
          </cell>
          <cell r="N371" t="str">
            <v>Gerente de Cartera</v>
          </cell>
        </row>
        <row r="372">
          <cell r="E372" t="str">
            <v>Previcredito</v>
          </cell>
          <cell r="F372" t="str">
            <v>Sistema de financiación de las primas por parte de la compañía en alianza con un tercero.</v>
          </cell>
          <cell r="G372" t="str">
            <v>SERVICIOS</v>
          </cell>
          <cell r="H372">
            <v>43152</v>
          </cell>
          <cell r="I372" t="str">
            <v>NO</v>
          </cell>
          <cell r="J372" t="str">
            <v>N/A</v>
          </cell>
          <cell r="K372" t="str">
            <v>NA</v>
          </cell>
          <cell r="L372" t="str">
            <v>SI</v>
          </cell>
          <cell r="M372" t="str">
            <v>www.serviefectivo.com</v>
          </cell>
          <cell r="N372" t="str">
            <v>Gerente de Cartera</v>
          </cell>
        </row>
        <row r="373">
          <cell r="E373" t="str">
            <v xml:space="preserve">Declaraciones de impuestos municipales y anexos de liquidación (ICA, RETEICA).
</v>
          </cell>
          <cell r="F373" t="str">
            <v xml:space="preserve">Declaraciones presentadas, en los formularios establecidos por las Secretarías de Hacienda Municipales. Solamente tienen validez los originales sellados y pagados, con sus respectivos timbres o recibos oficiales de pago. </v>
          </cell>
          <cell r="G373" t="str">
            <v>INFORMACIÓN</v>
          </cell>
          <cell r="H373">
            <v>40026</v>
          </cell>
          <cell r="I373" t="str">
            <v>SI</v>
          </cell>
          <cell r="J373" t="str">
            <v>Especial</v>
          </cell>
          <cell r="K373" t="str">
            <v>Área de archivo piso 5 -Gerencia Contable y Tributaria de acuerdo con la tabla de retención documental y luego al CAD.</v>
          </cell>
          <cell r="L373" t="str">
            <v>SI</v>
          </cell>
          <cell r="M373" t="str">
            <v xml:space="preserve">En la siguiente ruta de Share Point:
https://laprevisora-my.sharepoint.com/personal/diego_escobedo_previsora_gov_co/_layouts/15/onedrive.aspx?id=%2Fpersonal%2Fdiego%5Fescobedo%5Fprevisora%5Fgov%5Fco%2FDocuments%2FEscritorio%2FIMPUESTOS%20MUNICIPALES&amp;FolderCTID=0x012000785FC5FD74C4E7409127A5F7E7E5A716
</v>
          </cell>
          <cell r="N373" t="str">
            <v>Gerente Contable y Tributaria.</v>
          </cell>
        </row>
        <row r="374">
          <cell r="E374" t="str">
            <v xml:space="preserve">Declaración de impuestos nacionales (Renta, IVA, Retefuente, Impuesto al Consumo, Gravamen a los Movimientos Financieros, Activos en el Exterior y los que se encuentren vigentes).
</v>
          </cell>
          <cell r="F374" t="str">
            <v>Declaraciones presentadas, en los formularios establecidos por la DIAN. Solamente tienen validez los originales sellados y pagados, con sus respectivos timbres o recibos oficiales de pago.</v>
          </cell>
          <cell r="G374" t="str">
            <v>INFORMACIÓN</v>
          </cell>
          <cell r="H374">
            <v>40026</v>
          </cell>
          <cell r="I374" t="str">
            <v>SI</v>
          </cell>
          <cell r="J374" t="str">
            <v>Especial</v>
          </cell>
          <cell r="K374" t="str">
            <v>Área de archivo piso 5 -Gerencia Contable y Tributaria de acuerdo con la tabla de retención documental y luego al CAD.</v>
          </cell>
          <cell r="L374" t="str">
            <v>SI</v>
          </cell>
          <cell r="M374" t="str">
            <v>En las siguientes rutas:
\\C:\Users\arevalosje\Documents\Archivos Jenny Arévalo
\\PREESCR010222\Users\GUAQUETAMML\Documents\LILIANA
Carpeta SharePoint:
 https://laprevisora.sharepoint.com/sites/BACKUPSUBGERENCIADEIMPUESTOS/Documentos%20compartidos/Forms/AllItems.aspx?viewid=6e4e1c91%2D1f48%2D4923%2D90fc%2D5833a8bdc4f9&amp;id=%2Fsites%2FBACKUPSUBGERENCIADEIMPUESTOS%2FDocumentos%20compartidos%2FBackup%20Jenny%20Ar%C3%A9valo%20Sastoque</v>
          </cell>
          <cell r="N374" t="str">
            <v>Gerente Contable y Tributaria.</v>
          </cell>
        </row>
        <row r="375">
          <cell r="E375" t="str">
            <v>Información de Medios Magnéticos Nacionales y Municipales.</v>
          </cell>
          <cell r="F375" t="str">
            <v>Archivos detallados por terceros en hoja de Excel y archivos tipo XML, guardando las especificaciones técnicas y de detalle del ente que lo solicita de acuerdo con Resoluciones Nacionales y Municipales.</v>
          </cell>
          <cell r="G375" t="str">
            <v>INFORMACIÓN</v>
          </cell>
          <cell r="H375">
            <v>40026</v>
          </cell>
          <cell r="I375" t="str">
            <v>SI</v>
          </cell>
          <cell r="J375" t="str">
            <v>Especial</v>
          </cell>
          <cell r="K375" t="str">
            <v>Área de archivo piso 5 -Gerencia Contable y Tributaria de acuerdo con la tabla de retención documental y luego al CAD. Únicamente acuses de recibido por parte del ente que lo solicita.</v>
          </cell>
          <cell r="L375" t="str">
            <v>SI</v>
          </cell>
          <cell r="M375" t="str">
            <v>En las siguientes rutas:
Medios Municipales: Share Point: https://laprevisora-my.sharepoint.com/personal/diego_escobedo_previsora_gov_co/_layouts/15/onedrive.aspx?id=%2Fpersonal%2Fdiego%5Fescobedo%5Fprevisora%5Fgov%5Fco%2FDocuments%2FEscritorio%2FIMPUESTOS%20MUNICIPALES&amp;FolderCTID=0x012000785FC5FD74C4E7409127A5F7E7E5A716
\\PREESCR010222\Users\GUAQUETAMML\Documents\LILIANA</v>
          </cell>
          <cell r="N375" t="str">
            <v>Gerente Contable y Tributaria.</v>
          </cell>
        </row>
        <row r="376">
          <cell r="E376" t="str">
            <v>Libro de impuestos: (SISE)</v>
          </cell>
          <cell r="F376" t="str">
            <v>Base de datos que genera la Información de impuestos (liquidación de retención de fuente, RETEICA, RETEICA, IVA)
En Isolución, en el proceso Contable se encuentra el Manual de procedimiento de uso del módulo contable.</v>
          </cell>
          <cell r="G376" t="str">
            <v>INFORMACIÓN</v>
          </cell>
          <cell r="H376">
            <v>40026</v>
          </cell>
          <cell r="I376" t="str">
            <v>NO</v>
          </cell>
          <cell r="J376" t="str">
            <v>N/A</v>
          </cell>
          <cell r="K376" t="str">
            <v>N/A</v>
          </cell>
          <cell r="L376" t="str">
            <v>SI</v>
          </cell>
          <cell r="M376" t="str">
            <v>SISE / Módulo  de Contabilidad/ Reportes de Contabilidad/ Submódulo Impuestos/Libro de Impuestos (Compras y Comisiones)</v>
          </cell>
          <cell r="N376" t="str">
            <v>Gerente Contable y Tributaria y Gerente de Tecnología de la Información.</v>
          </cell>
        </row>
        <row r="377">
          <cell r="E377" t="str">
            <v>Formato con información de fechas de vencimiento de impuestos y  estimación de pagos.</v>
          </cell>
          <cell r="F377" t="str">
            <v>Formato en Excel elaborado por la Subgerencia de Impuestos, donde se controlan las fechas de vencimiento de los Impuestos, al igual que un estimado de lo que posiblemente se irá a desembolsar por cada impuesto. Esta es una herramienta útil tanto para la Gerencia Contable y Tributaria en el pago oportuno de los impuestos como para la Gerencia de Inversiones quien realiza los pagos.</v>
          </cell>
          <cell r="G377" t="str">
            <v>INFORMACIÓN</v>
          </cell>
          <cell r="H377">
            <v>40026</v>
          </cell>
          <cell r="I377" t="str">
            <v>NO</v>
          </cell>
          <cell r="J377" t="str">
            <v>N/A</v>
          </cell>
          <cell r="K377" t="str">
            <v>N/A</v>
          </cell>
          <cell r="L377" t="str">
            <v>SI</v>
          </cell>
          <cell r="M377" t="str">
            <v>En la Previnet:
https://intranet/previnet/joomla2/index.php?option=com_content&amp;view=article&amp;id=308&amp;Itemid=238</v>
          </cell>
          <cell r="N377" t="str">
            <v>Gerente Contable y Tributaria.</v>
          </cell>
        </row>
        <row r="378">
          <cell r="E378" t="str">
            <v>Informes de Retención en la Fuente que no se encuentran en el libro de impuestos: Subgerencia de Administración del Personal, Gerencia de Reaseguros y Coaseguros Gerencia de Inversiones.</v>
          </cell>
          <cell r="F378" t="str">
            <v xml:space="preserve">Estos informes corresponden a la Retención en la Fuente que no se encuentran en el libro de impuestos y son necesarios para la declaración del tributo.  </v>
          </cell>
          <cell r="G378" t="str">
            <v>INFORMACIÓN</v>
          </cell>
          <cell r="H378">
            <v>40026</v>
          </cell>
          <cell r="I378" t="str">
            <v>SI</v>
          </cell>
          <cell r="J378" t="str">
            <v>Especial</v>
          </cell>
          <cell r="K378" t="str">
            <v>Área de archivo piso 5 -Gerencia Contable y Tributaria de acuerdo con la tabla de retención documental y luego al CAD.</v>
          </cell>
          <cell r="L378" t="str">
            <v>SI</v>
          </cell>
          <cell r="M378" t="str">
            <v>SISE.                                              
Software externos (SARA y PORFIN).</v>
          </cell>
          <cell r="N378" t="str">
            <v>Gerente de Inversiones, Gerencia de Talento Humano y Gerencia de Reaseguros y Coaseguros.</v>
          </cell>
        </row>
        <row r="379">
          <cell r="E379" t="str">
            <v xml:space="preserve">Módulo Reportes de Contabilidad de SISE para la generación de certificados de retención en la fuente, rete IVA e ICA. </v>
          </cell>
          <cell r="F379" t="str">
            <v>Se utilizan los reportes del módulo de contabilidad para determinar la información tributaria requerida por los contribuyentes para posteriormente cargarla al aplicativo de la página web y que los proveedores y/o terceros generen y descarguen sus certificados tributarios.</v>
          </cell>
          <cell r="G379" t="str">
            <v>INFORMACIÓN</v>
          </cell>
          <cell r="H379">
            <v>41057</v>
          </cell>
          <cell r="I379" t="str">
            <v>NO</v>
          </cell>
          <cell r="J379" t="str">
            <v>N/A</v>
          </cell>
          <cell r="K379" t="str">
            <v>N/A</v>
          </cell>
          <cell r="L379" t="str">
            <v>SI</v>
          </cell>
          <cell r="M379" t="str">
            <v>SISE / Módulo  de Contabilidad/ Reportes de Contabilidad/ Submódulo Impuestos/Certificados de Impuestos</v>
          </cell>
          <cell r="N379" t="str">
            <v>Gerente Contable y Tributaria.</v>
          </cell>
        </row>
        <row r="380">
          <cell r="E380" t="str">
            <v>Planes Continuidad del Negocio.</v>
          </cell>
          <cell r="F380" t="str">
            <v>Son los planes logísticos para la puesta en marcha de todas las operaciones del área en caso de un evento inesperado.</v>
          </cell>
          <cell r="G380" t="str">
            <v>INFORMACIÓN</v>
          </cell>
          <cell r="H380">
            <v>41516</v>
          </cell>
          <cell r="I380" t="str">
            <v>SI</v>
          </cell>
          <cell r="J380" t="str">
            <v>Oficina Abierta</v>
          </cell>
          <cell r="K380" t="str">
            <v>Gerencia Contable y Tributaria - Puesto de trabajo de la línea estratégica</v>
          </cell>
          <cell r="L380" t="str">
            <v>SI</v>
          </cell>
          <cell r="M380" t="str">
            <v>Isolución</v>
          </cell>
          <cell r="N380" t="str">
            <v>Gerente Contable y Tributaria.</v>
          </cell>
        </row>
        <row r="381">
          <cell r="E381" t="str">
            <v>Prestación de servicios para la asesoría de carácter tributario.</v>
          </cell>
          <cell r="F381" t="str">
            <v>Empresa encargada de asesorar a La Previsora para el manejo fiscal y/o tributario.</v>
          </cell>
          <cell r="G381" t="str">
            <v>SERVICIOS</v>
          </cell>
          <cell r="H381">
            <v>42352</v>
          </cell>
          <cell r="I381" t="str">
            <v>NO</v>
          </cell>
          <cell r="J381" t="str">
            <v>N/A</v>
          </cell>
          <cell r="K381" t="str">
            <v>N/A</v>
          </cell>
          <cell r="L381" t="str">
            <v>NO</v>
          </cell>
          <cell r="M381" t="str">
            <v>N/A</v>
          </cell>
          <cell r="N381" t="str">
            <v>Gerente Contable y Tributaria.</v>
          </cell>
        </row>
        <row r="382">
          <cell r="E382" t="str">
            <v>Plataforma de cargue y consulta de certificados tributarios.</v>
          </cell>
          <cell r="F382" t="str">
            <v>Servicio implementado para que a través de un link ubicado en la página web de la Compañía www.previsora.gov.co, el contribuyente pueda generar  y descargar automáticamente los certificados tributarios.</v>
          </cell>
          <cell r="G382" t="str">
            <v>SERVICIOS</v>
          </cell>
          <cell r="H382">
            <v>42509</v>
          </cell>
          <cell r="I382" t="str">
            <v>NO</v>
          </cell>
          <cell r="J382" t="str">
            <v>N/A</v>
          </cell>
          <cell r="K382" t="str">
            <v>N/A</v>
          </cell>
          <cell r="L382" t="str">
            <v>SI</v>
          </cell>
          <cell r="M382" t="str">
            <v>En la siguiente dirección:
http://200.24.63.5/portal2/previsora3/certi2020/</v>
          </cell>
          <cell r="N382" t="str">
            <v>Gerente Contable y Tributaria.</v>
          </cell>
        </row>
        <row r="383">
          <cell r="E383" t="str">
            <v>Respuesta a requerimientos emitidos por los entes de control fiscales (Administración de impuestos Nacionales DIAN y Secretarias de Hacienda Distritales).</v>
          </cell>
          <cell r="F383" t="str">
            <v>Proceso implementado por la Gerencia Contable y Tributaria para dar respuesta a los requerimientos de información enviados por los entes de control fiscales.</v>
          </cell>
          <cell r="G383" t="str">
            <v>INFORMACIÓN</v>
          </cell>
          <cell r="H383">
            <v>43168</v>
          </cell>
          <cell r="I383" t="str">
            <v>SI</v>
          </cell>
          <cell r="J383" t="str">
            <v>Especial</v>
          </cell>
          <cell r="K383" t="str">
            <v>Área de archivo piso 5 -Gerencia Contable y Tributaria de acuerdo con la tabla de retención documental y luego al CAD.</v>
          </cell>
          <cell r="L383" t="str">
            <v>SI</v>
          </cell>
          <cell r="M383" t="str">
            <v>En las siguientes rutas:
\\PREESCR010373/C:\Users\arevalosje\Documents\Archivos Jenny Arévalo
\\PREESCR010222\Users\GUAQUETAMML\Documents\LILIANA
Ruta Share Point:
Municipales:  https://laprevisoramy.sharepoint.com/personal/diego_escobedo_previsora_gov_co/_layouts/15/onedrive.aspx?id=%2Fpersonal%2Fdiego%5Fescobedo%5Fprevisora%5Fgov%5Fco%2FDocuments%2FEscritorio%2FIMPUESTOS%20MUNICIPALES&amp;FolderCTID=0x012000785FC5FD74C4E7409127A5F7E7E5A716
Nacionales:
https://laprevisora.sharepoint.com/sites/BACKUPSUBGERENCIADEIMPUESTOS/Documentos%20compartidos/Forms/AllItems.aspx?viewid=6e4e1c91%2D1f48%2D4923%2D90fc%2D5833a8bdc4f9&amp;id=%2Fsites%2FBACKUPSUBGERENCIADEIMPUESTOS%2FDocumentos%20compartidos%2FBackup%20Jenny%20Ar%C3%A9valo%20Sastoque</v>
          </cell>
          <cell r="N383" t="str">
            <v>Gerente Contable y Tributaria</v>
          </cell>
        </row>
        <row r="384">
          <cell r="E384" t="str">
            <v>Remisión de información de carácter fiscal a la Dirección de Impuestos y Aduanas Nacionales (DIAN).</v>
          </cell>
          <cell r="F384" t="str">
            <v>Mediante la Resolución No. 000073 de 2017, se prescribió el Reporte de Conciliación Fiscal (Formato No. 2516), la cual servirá de anexo a las declaraciones del Impuesto de Renta y Complementarios que se presentarán a partir del año gravable 2017.</v>
          </cell>
          <cell r="G384" t="str">
            <v>INFORMACIÓN</v>
          </cell>
          <cell r="H384">
            <v>43570</v>
          </cell>
          <cell r="I384" t="str">
            <v>SI</v>
          </cell>
          <cell r="J384" t="str">
            <v>Especial</v>
          </cell>
          <cell r="K384" t="str">
            <v>Área de archivo piso 5 -Gerencia Contable y Tributaria de acuerdo con la tabla de retención documental y luego al CAD.</v>
          </cell>
          <cell r="L384" t="str">
            <v>SI</v>
          </cell>
          <cell r="M384" t="str">
            <v>En la siguiente ruta:
\\C:\Users\arevalosje\Documents\Archivos Jenny Arévalo
Carpeta SharePoint:
 https://laprevisora.sharepoint.com/sites/BACKUPSUBGERENCIADEIMPUESTOS/Documentos%20compartidos/Forms/AllItems.aspx?viewid=6e4e1c91%2D1f48%2D4923%2D90fc%2D5833a8bdc4f9&amp;id=%2Fsites%2FBACKUPSUBGERENCIADEIMPUESTOS%2FDocumentos%20compartidos%2FBackup%20Jenny%20Ar%C3%A9valo%20Sastoque</v>
          </cell>
          <cell r="N384" t="str">
            <v>Gerente Contable y Tributaria</v>
          </cell>
        </row>
        <row r="385">
          <cell r="E385" t="str">
            <v>Matriz Normatividad Tributaria aplicable a los municipios donde La Previsora cuenta con sede operativa.</v>
          </cell>
          <cell r="F385" t="str">
            <v>Esta matriz describe los Impuestos que la Compañía deberá presentar en los municipios donde se cuenta con sede operativa.</v>
          </cell>
          <cell r="G385" t="str">
            <v>INFORMACIÓN</v>
          </cell>
          <cell r="H385">
            <v>43570</v>
          </cell>
          <cell r="I385" t="str">
            <v>SI</v>
          </cell>
          <cell r="J385" t="str">
            <v>N/A</v>
          </cell>
          <cell r="K385" t="str">
            <v>N/A</v>
          </cell>
          <cell r="L385" t="str">
            <v>SI</v>
          </cell>
          <cell r="M385" t="str">
            <v xml:space="preserve">En la siguiente ruta:
\\pr0980nas\Contabilidad\Proceso de Impuestos\Matriz Acuerdos Municipales
</v>
          </cell>
          <cell r="N385" t="str">
            <v>Gerente Contable y Tributaria</v>
          </cell>
        </row>
        <row r="386">
          <cell r="E386" t="str">
            <v>SISE - Submódulo SUP -Creación de proveedores  (Servicio Único de Clientes).</v>
          </cell>
          <cell r="F386" t="str">
            <v>Los funcionarios de la Compañía solicitan a la Subgerencia de Impuestos, la creación del proveedor para la causación de facturas y/o cuentas de cobro mediante autorizaciones varias y/o técnicas en el aplicativo SISE. Es importante precisar que, por esta opción se parametriza la categorización tributaria del tercero.</v>
          </cell>
          <cell r="G386" t="str">
            <v>INFORMACIÓN</v>
          </cell>
          <cell r="H386">
            <v>43570</v>
          </cell>
          <cell r="I386" t="str">
            <v>NO</v>
          </cell>
          <cell r="J386" t="str">
            <v>N/A</v>
          </cell>
          <cell r="K386" t="str">
            <v>N/A</v>
          </cell>
          <cell r="L386" t="str">
            <v>SI</v>
          </cell>
          <cell r="M386" t="str">
            <v>En la siguiente ruta de Share Point:
https://laprevisora-my.sharepoint.com/personal/diego_escobedo_previsora_gov_co/_layouts/15/onedrive.aspx?id=%2Fpersonal%2Fdiego%5Fescobedo%5Fprevisora%5Fgov%5Fco%2FDocuments%2FEscritorio%2FPREVISORA%2FMatrices&amp;FolderCTID=0x012000785FC5FD74C4E7409127A5F7E7E5A716</v>
          </cell>
          <cell r="N386" t="str">
            <v>Gerente Contable y Tributaria</v>
          </cell>
        </row>
        <row r="387">
          <cell r="E387" t="str">
            <v xml:space="preserve">Matriz control y seguimiento de pagos </v>
          </cell>
          <cell r="F387" t="str">
            <v>En la  matriz se relaciona las facturas que llegan al área de pagos para su respectiva causación y generación de pago en el sistema SISE. En esta herramienta se detalla datos como la vicepresidencia que la envía, fechas de pago, detalle de retenciones, etc.</v>
          </cell>
          <cell r="G387" t="str">
            <v>INFORMACIÓN</v>
          </cell>
          <cell r="H387">
            <v>43579</v>
          </cell>
          <cell r="I387" t="str">
            <v>NO</v>
          </cell>
          <cell r="J387" t="str">
            <v>N/A</v>
          </cell>
          <cell r="K387" t="str">
            <v>N/A</v>
          </cell>
          <cell r="L387" t="str">
            <v>SI</v>
          </cell>
          <cell r="M387" t="str">
            <v>En la siguiente ruta:
\\pr0980nas\Contabilidad\Proceso de Impuestos\CENTRALIZACIÓN DE PAGOS\MATRIZ DE CONTROL Y SEGUIMIENTO</v>
          </cell>
          <cell r="N387" t="str">
            <v>Gerente Contable y Tributaria</v>
          </cell>
        </row>
        <row r="388">
          <cell r="E388" t="str">
            <v>Servicio - Plataforma de facturación electrónica I-FACTURA EMISIÓN</v>
          </cell>
          <cell r="F388" t="str">
            <v>Plataforma web por la cual se emite facturación electrónica, por los conceptos de arrendamientos, venta de activos fijos, administración de coaseguros, venta de salvamentos, intereses de préstamos UNT y cualquier otro ingreso que deba ser facturado, diferente a expedición de pólizas y financiación de primas.</v>
          </cell>
          <cell r="G388" t="str">
            <v>SERVICIOS</v>
          </cell>
          <cell r="H388">
            <v>43982</v>
          </cell>
          <cell r="I388" t="str">
            <v>NO</v>
          </cell>
          <cell r="J388" t="str">
            <v>N/A</v>
          </cell>
          <cell r="K388" t="str">
            <v>N/A</v>
          </cell>
          <cell r="L388" t="str">
            <v>SI</v>
          </cell>
          <cell r="M388" t="str">
            <v>https://ifacturaseguros.transfiriendo.com/IFacturaPrevisora/portaladquiriente/pages/auth/portal-ifactura
https://ifacturaportalrecepciontrans.azurewebsites.net/</v>
          </cell>
          <cell r="N388" t="str">
            <v>Gerente Contable y Tributaria</v>
          </cell>
        </row>
        <row r="389">
          <cell r="E389" t="str">
            <v>Reportes  generados mensualmente  a través de procesos automáticos en el SISE</v>
          </cell>
          <cell r="F389" t="str">
            <v>Reportes generados en Sise - Módulo de Contabilidad, Submódulo  Cierres mensuales, correspondiente a: Producción, Comisiones, Ingresos y Egresos Reaseguros, Recaudos, Reserva de Siniestros, Reserva técnica, Re expresión de Activos, Pago de Siniestros, Cámara de Compensación SOAT, ingresos y egresos. Estos procesos generan archivos planos y asientos contables.
En Isolución, en el proceso Contable se encuentra el Manual de Procedimiento Contable bajo NIIF, para la generación, validación y cargue de los reportes antes mencionados y en el Manual de Compendio de  Normas y Políticas relacionadas con el proceso contable y bajo lineamientos NIIF.
También en Isolución, en el proceso Contable se encuentra el Manual de procedimiento de uso del módulo contable está el paso a paso de los cierres mensuales.</v>
          </cell>
          <cell r="G389" t="str">
            <v>INFORMACIÓN</v>
          </cell>
          <cell r="H389">
            <v>40026</v>
          </cell>
          <cell r="I389" t="str">
            <v>NO</v>
          </cell>
          <cell r="J389" t="str">
            <v>N/A</v>
          </cell>
          <cell r="K389" t="str">
            <v>N/A</v>
          </cell>
          <cell r="L389" t="str">
            <v>SI</v>
          </cell>
          <cell r="M389" t="str">
            <v xml:space="preserve">Carpeta compartida equipos de la línea: \\preescr010244\ARCHIVOS COMPARTIDOS\ARCHIVOS AÑO 2021
</v>
          </cell>
          <cell r="N389" t="str">
            <v>Gerente Contable y Tributario.</v>
          </cell>
        </row>
        <row r="390">
          <cell r="E390" t="str">
            <v>Archivos generados a través de Procesos  de Interfaz entre los aplicativos satélites y el sistema Sise.</v>
          </cell>
          <cell r="F390" t="str">
            <v>Archivos que alimentan la contabilidad por los cierres de:  Financiación de Primas, Nómina, Portafolio de Inversiones, Crédito a Empleados, Activos Fijos (Edificios, Vehículos, Muebles y Enseres, Equipos de Computo)
En Isolución, en el proceso Contable se encuentra el Manual de Procedimientos Contable bajo NIIF, para la  validación y cargue de las interfaces mencionadas  y en el Manual de Normas y Políticas relacionadas con el proceso contable y bajo lineamientos NIIF. También en Isolución, en el proceso Contable se encuentra el Manual de procedimiento de uso del módulo contable,  está el paso a paso para el cargue de las Interfaces.</v>
          </cell>
          <cell r="G390" t="str">
            <v>INFORMACIÓN</v>
          </cell>
          <cell r="H390">
            <v>40391</v>
          </cell>
          <cell r="I390" t="str">
            <v>NO</v>
          </cell>
          <cell r="J390" t="str">
            <v>N/A</v>
          </cell>
          <cell r="K390" t="str">
            <v>N/A</v>
          </cell>
          <cell r="L390" t="str">
            <v>SI</v>
          </cell>
          <cell r="M390" t="str">
            <v>Inversiones:
https:https://laprevisora.sharepoint.com/sites/PROCESOCIERREFINANCIERO/Documentos%20compartidos/Forms/AllItems.aspx?viewid=280ddad8%2D042e%2D4d18%2Da14b%2D8b21073db9ae&amp;id=%2Fsites%2FPROCESOCIERREFINANCIERO%2FDocumentos%20compartidos%2FA%C3%91O%202021%2FINVERSIONES%2FINTERFAZ%20%2D%202021
Financiación de primas y créditos al personal:
 \\PREESCR010363 disco Local C  BACKUP D (Interfaz de financiación de primas y créditos al personal
Activos fijos y nómina
https://laprevisora.sharepoint.com/sites/Interfazdenominayactivosfijos/Documentos%20compartidos/Forms/AllItems.aspx?viewid=3175c9cb%2D36d3%2D41e3%2D9ff5%2D0b384e1f75d9&amp;id=%2Fsites%2FInterfazdenominayactivosfijos%2FDocumentos%20compartidos</v>
          </cell>
          <cell r="N390" t="str">
            <v>Gerente Contable y Tributario.</v>
          </cell>
        </row>
        <row r="391">
          <cell r="E391" t="str">
            <v>Conciliaciones bancarias y de cajas a nivel nacional</v>
          </cell>
          <cell r="F391" t="str">
            <v>Reporte mediante el cual se comparan los saldos de los libros contra los extractos bancarios y los arqueos de caja.
En Isolución en el Manual de Procedimiento Contable bajo NIIF, se encuentra las instrucciones para la realización de las conciliaciones bancarias y de Caja. También en el Manual de Compendio de Normas y Políticas relacionadas con el proceso contable, se encuentra las normas relacionadas  para la elaboración de las conciliaciones bancarias y  el cuadre de caja. En el Manual de Políticas y Normas para el manejo de caja a nivel nacional se encuentra las instrucciones respectivas para el manejo de caja a nivel nacional.</v>
          </cell>
          <cell r="G391" t="str">
            <v>INFORMACIÓN</v>
          </cell>
          <cell r="H391">
            <v>40026</v>
          </cell>
          <cell r="I391" t="str">
            <v>SI</v>
          </cell>
          <cell r="J391" t="str">
            <v>Especial</v>
          </cell>
          <cell r="K391" t="str">
            <v>Área de archivo piso 5 -Gerencia Contable y Tributaria de acuerdo con la tabla de retención documental y luego al CAD.</v>
          </cell>
          <cell r="L391" t="str">
            <v>SI</v>
          </cell>
          <cell r="M391" t="str">
            <v>Conciliaciones bancarias
https://laprevisora.sharepoint.com/:f:/s/CONCILIACIONESBANCARIAS/Er-6-iKZyiBMg8Gi_20qApABOGnZxNh8WATxwkGKZk9eqw?e=RSC4Cp; 
Conciliaciones de Caja:  
Se encuentran ubicadas en el equipo del funcionario encargado del manejo de las mismas</v>
          </cell>
          <cell r="N391" t="str">
            <v>Gerente Contable y Tributario.</v>
          </cell>
        </row>
        <row r="392">
          <cell r="E392" t="str">
            <v>Informes de Estados Financieros Básicos Individuales y Consolidados</v>
          </cell>
          <cell r="F392" t="str">
            <v>Archivos de los estados financieros separados y consolidados</v>
          </cell>
          <cell r="G392" t="str">
            <v>INFORMACIÓN</v>
          </cell>
          <cell r="H392">
            <v>40026</v>
          </cell>
          <cell r="I392" t="str">
            <v>SI</v>
          </cell>
          <cell r="J392" t="str">
            <v>Especial</v>
          </cell>
          <cell r="K392" t="str">
            <v>Área de archivo piso 5 -Gerencia Contable y Tributaria de acuerdo con la tabla de retención documental y luego al CAD.</v>
          </cell>
          <cell r="L392" t="str">
            <v>SI</v>
          </cell>
          <cell r="M392" t="str">
            <v>Estados Financieros separados:
https://laprevisora.sharepoint.com/sites/PROCESOCIERREFINANCIERO/Documentos%20compartidos/Forms/AllItems.aspx?viewid=280ddad8%2D042e%2D4d18%2Da14b%2D8b21073db9ae&amp;id=%2Fsites%2FPROCESOCIERREFINANCIERO%2FDocumentos%20compartidos%2FA%C3%91O%202021%2FESTADOS%20FINANCIEROS%20JUNTA
Estados Financieros consolidados:
\\preescr010244\ARCHIVOS COMPARTIDOS\ARCHIVOS AÑO 2021\INFORMACIÓN CONSOLIDADOS
Mensualmente en la Previnet se publican los Estados Financieros Separados en la siguiente ruta:https://intranet/Previnet/joomla2/index.php?option=com_content&amp;view=article&amp;id=473&amp;Itemid=393</v>
          </cell>
          <cell r="N392" t="str">
            <v>Gerente Contable y Tributario.</v>
          </cell>
        </row>
        <row r="393">
          <cell r="E393" t="str">
            <v>Informes para entes de control</v>
          </cell>
          <cell r="F393" t="str">
            <v xml:space="preserve">Este activo está integrado por los siguientes informes para entes de control:
1) Informes (Contraloría General de la República a través del SIRECI)
La Gerencia Contable y Tributaria elabora y  transmite el informe de rendición de cuentas presentado anualmente, el informe trimestral  (de Gestión Contractual) se encuentra bajo la responsabilidad de la Gerencia de Contratación y el informe semestral (Planes de mejoramiento) es responsabilidad de Control Interno. 
2) Formatos de transmisión, XBRL y controles de ley (SFC):
Los formatos a transmitir son los vigentes a cada corte según instructivos de la Superintendencia Financiera de Colombia.  
Se transmiten 10 notas obligatorias y 55 optativas (Aplica para Estados Financieros separados y consolidados)
3) Informes a la Contaduría General de la Nación a través del CHIP. (Consolidador de Hacienda e Información Pública). Requisito de la Contaduría General de la Nación con el fin de consolidar el Balance General de la Nación. Se envían los siguientes formatos: Trimestralmente:  CGN2016_01_Variaciones_Trimestrales_Significativas
CGN2015_001_Saldos_y_Movimientos_Convergencia
CGN2015_002_Operaciones_Recíprocas_Convergencia
El procedimiento para generar los formatos está descrito en  la guía para la elaboración de los formularios CHIP ubicada en la página www.chip.gov.co.
4) Informes remitidos al Ministerio de Hacienda y Crédito Público a través del CHIP.  (Consolidador de Hacienda e Información Pública)
Trimestralmente se remiten los siguientes formatos:
Indicadores e Información Financiera, en la cual se deberá reportar la información real comparativa y acumulada al respectivo corte.
5) Reporte Categoría CGR_Personal y Costos Vigencia 2020.  Información anual reportada a la Contraloría General de la República.  La cual es alimentada con los datos remitidos por la Subgerencia de administración de Personal y de Contratación.
6) Reporte de información patrimonial al Ministerio de Hacienda por medio de la plataforma AVI (Administración de inversiones): Se envía trimestralmente </v>
          </cell>
          <cell r="G393" t="str">
            <v>INFORMACIÓN</v>
          </cell>
          <cell r="H393">
            <v>40026</v>
          </cell>
          <cell r="I393" t="str">
            <v>SI</v>
          </cell>
          <cell r="J393" t="str">
            <v>Especial</v>
          </cell>
          <cell r="K393" t="str">
            <v>Área de archivo piso 5 -Gerencia Contable y Tributaria, de acuerdo con la tabla de retención documental y luego al CAD. ( Informes a la Contaduría General de la Nación a través del CHIP)</v>
          </cell>
          <cell r="L393" t="str">
            <v>SI</v>
          </cell>
          <cell r="M393" t="str">
            <v>Carpeta compartidas:
SFC:\\preescr010244\ARCHIVOS COMPARTIDOS\ARCHIVOS AÑO 2021\SUPERFINANCIERA
Contraloría: https://laprevisora.sharepoint.com/sites/PROCESOCIERREFINANCIERO/Documentos%20compartidos/Forms/AllItems.aspx?viewid=280ddad8%2D042e%2D4d18%2Da14b%2D8b21073db9ae&amp;id=%2Fsites%2FPROCESOCIERREFINANCIERO%2FDocumentos%20compartidos%2FCONTRALOR%C3%8DA
Contaduría: https://laprevisora.sharepoint.com/sites/PROCESOCIERREFINANCIERO/Documentos%20compartidos/Forms/AllItems.aspx?viewid=280ddad8%2D042e%2D4d18%2Da14b%2D8b21073db9ae&amp;id=%2Fsites%2FPROCESOCIERREFINANCIERO%2FDocumentos%20compartidos%2FCONTADUR%C3%8DA
MCHP: https://laprevisora.sharepoint.com/sites/PROCESOCIERREFINANCIERO/Documentos%20compartidos/Forms/AllItems.aspx?viewid=280ddad8%2D042e%2D4d18%2Da14b%2D8b21073db9ae&amp;id=%2Fsites%2FPROCESOCIERREFINANCIERO%2FDocumentos%20compartidos%2FMINISTERIO%20DE%20HACIENDA
AVI (MCHP): https://authapp.minhacienda.gov.co/account/signin?ReturnUrl=%2fissue%2fwsfed%3fwa%3dwsignin1.0%26wtrealm%3dhttp%253a%252f%252favi.minhacienda.gov.co%252f%26wctx%3drm%253d0%2526id%253dpassive%2526ru%253d%25252f%26wct%3d2021-04-09T16%253a53%253a07Z&amp;wa=wsignin1.0&amp;wtrealm=http%3a%2f%2favi.minhacienda.gov.co%2f&amp;wctx=rm%3d0%26id%3dpassive%26ru%3d%252f&amp;wct=2021-04-09T16%3a53%3a07Z</v>
          </cell>
          <cell r="N393" t="str">
            <v>Gerente Contable y Tributario, Gerente de Planeación Financiera, Gerente de Planeación, Gerente de Cartera, Gerente de Servicio, Secretaria General, Gerencia de Contratación y Recursos Físicos.</v>
          </cell>
        </row>
        <row r="394">
          <cell r="E394" t="str">
            <v xml:space="preserve">Informes (Junta Directiva y Alta Gerencia) </v>
          </cell>
          <cell r="F394" t="str">
            <v>Informes para la toma de decisiones de la Junta Directiva y Alta Gerencia:
Estado de Situación Financiera (Anual y Mensual)
Estado de Resultados (Anual y Mensual)
PyG por ramo (Mensual)
Detallado sucursal y ramo (Mensual)
PyG Sucursal (Mensual)
Estos informes se encuentran publicados en Previnet.
La generación de los insumos para la elaboración de los Estados Financieros se encuentran documentados en el Manual de Procedimiento Contable en el Capítulo de Balances y Preparación y Emisión de Estados Financieros, de Isolución.</v>
          </cell>
          <cell r="G394" t="str">
            <v>INFORMACIÓN</v>
          </cell>
          <cell r="H394">
            <v>40026</v>
          </cell>
          <cell r="I394" t="str">
            <v>SI</v>
          </cell>
          <cell r="J394" t="str">
            <v>Especial</v>
          </cell>
          <cell r="K394" t="str">
            <v>Área de archivo piso 5 -Gerencia Contable y Tributaria, de acuerdo con la tabla de retención documental y luego al CAD.</v>
          </cell>
          <cell r="L394" t="str">
            <v>SI</v>
          </cell>
          <cell r="M394" t="str">
            <v xml:space="preserve">
Presentaciones de Vicepresidencia y Presidencia:
https://laprevisora.sharepoint.com/sites/PROCESOCIERREFINANCIERO/Documentos%20compartidos/Forms/AllItems.aspx?viewid=280ddad8%2D042e%2D4d18%2Da14b%2D8b21073db9ae&amp;id=%2Fsites%2FPROCESOCIERREFINANCIERO%2FDocumentos%20compartidos%2FA%C3%91O%202021%2FPRESENTACIONES%20DE%20VICEPRESIDENCIA%20Y%20PRESIDENCIA</v>
          </cell>
          <cell r="N394" t="str">
            <v>Gerente Contable y Tributario</v>
          </cell>
        </row>
        <row r="395">
          <cell r="E395" t="str">
            <v>Libros Oficiales</v>
          </cell>
          <cell r="F395" t="str">
            <v>Este activo esta compuesto por tres elementos que son:
1) Oficial - Inventarios y Balances
Inventario de todas las cuentas existentes al cierre del ejercicio, con indicación de su saldo. El mismo es generado a nivel de 13 dígitos, se genera anualmente.
2) Libro Diario
Registro en orden cronológico  de todas las operaciones en forma individual, o por resúmenes globales, no superiores a un mes. Este libro es generado a nivel de 13 dígitos y muestra la fecha de la transacción, el saldo anterior, débitos, créditos y nuevo saldo, se genera mensualmente.
3) Libro Mayor y de Balances
Registro del resumen mensual de todas las operaciones para cada cuenta, mostrando saldo anterior, débitos, créditos y nuevo saldo. Se genera a 4 (cuatro) dígitos, es decir, hasta el nivel de cuenta, se genera mensualmente.
En el Manual de Procedimiento Contable en el capítulo de Libros Oficiales de Contabilidad, se encuentra el procedimiento para la generación en el sistema SISE.</v>
          </cell>
          <cell r="G395" t="str">
            <v>INFORMACIÓN</v>
          </cell>
          <cell r="H395">
            <v>40026</v>
          </cell>
          <cell r="I395" t="str">
            <v>SI</v>
          </cell>
          <cell r="J395" t="str">
            <v>Especial</v>
          </cell>
          <cell r="K395" t="str">
            <v xml:space="preserve"> Antes del 1 de enero de 2012 la información está almacenada en el CAD. A partir de esta fecha se almacena digitalmente en la siguiente ruta: \\pr0980NAS\Contabilidad\LIBROS OFICIALES DE CONTABILIDAD</v>
          </cell>
          <cell r="L395" t="str">
            <v>SI</v>
          </cell>
          <cell r="M395" t="str">
            <v>Carpeta Compartida  \\pr0980NAS\Contabilidad\LIBROS OFICIALES DE CONTABILIDAD</v>
          </cell>
          <cell r="N395" t="str">
            <v>Gerente Contable y Tributario.</v>
          </cell>
        </row>
        <row r="396">
          <cell r="E396" t="str">
            <v>Auxiliares contables</v>
          </cell>
          <cell r="F396" t="str">
            <v>En el Manual de Procedimiento Contable en el capítulo de Libros Oficiales de Contabilidad, se encuentra el procedimiento para la generación en el sistema SISE.</v>
          </cell>
          <cell r="G396" t="str">
            <v>INFORMACIÓN</v>
          </cell>
          <cell r="H396">
            <v>40026</v>
          </cell>
          <cell r="I396" t="str">
            <v>SI</v>
          </cell>
          <cell r="J396" t="str">
            <v>Especial</v>
          </cell>
          <cell r="K396" t="str">
            <v xml:space="preserve"> Antes del 1 de enero de 2012 la información está almacenada en el CAD. A partir de esta fecha se almacena digitalmente en la siguiente ruta: \\pr0980NAS\Contabilidad\LIBROS OFICIALES DE CONTABILIDAD</v>
          </cell>
          <cell r="L396" t="str">
            <v>SI</v>
          </cell>
          <cell r="M396" t="str">
            <v>Carpeta Compartida del personal de la Gerencia Contable y Tributaria</v>
          </cell>
          <cell r="N396" t="str">
            <v>Gerente Contable y Tributario</v>
          </cell>
        </row>
        <row r="397">
          <cell r="E397" t="str">
            <v xml:space="preserve">Portales Bancarios </v>
          </cell>
          <cell r="F397" t="str">
            <v>Aplicativos que permiten consultar las transacciones bancarias realizadas en los diferentes bancos en los cuales la Compañía tiene cuentas. La Gerencia Contable y Tributaria administra las claves de acceso, asignadas por las entidades bancarias.
El procedimiento para el manejo de los diferentes portales bancarios se encuentran en el Manual de Procedimiento Contable de Procedimiento Contable Relativo a los Activos - Bancos.</v>
          </cell>
          <cell r="G397" t="str">
            <v>SERVICIOS</v>
          </cell>
          <cell r="H397">
            <v>40026</v>
          </cell>
          <cell r="I397" t="str">
            <v>NO</v>
          </cell>
          <cell r="J397" t="str">
            <v>N/A</v>
          </cell>
          <cell r="K397" t="str">
            <v>N/A</v>
          </cell>
          <cell r="L397" t="str">
            <v>SI</v>
          </cell>
          <cell r="M397" t="str">
            <v>https://laprevisora.sharepoint.com/:f:/s/CONCILIACIONESBANCARIAS/Er-6-iKZyiBMg8Gi_20qApABOGnZxNh8WATxwkGKZk9eqw?e=RSC4Cp</v>
          </cell>
          <cell r="N397" t="str">
            <v>Gerente Contable y Tributario</v>
          </cell>
        </row>
        <row r="398">
          <cell r="E398" t="str">
            <v>Portales Internet  Entes de Control</v>
          </cell>
          <cell r="F398" t="str">
            <v xml:space="preserve">
Servicios que se utilizan para consulta de las normas y transmisión de la información Financiera a Entes de Vigilancia y Control.
</v>
          </cell>
          <cell r="G398" t="str">
            <v>SERVICIOS</v>
          </cell>
          <cell r="H398">
            <v>40026</v>
          </cell>
          <cell r="I398" t="str">
            <v>NO</v>
          </cell>
          <cell r="J398" t="str">
            <v>N/A</v>
          </cell>
          <cell r="K398" t="str">
            <v>N/A</v>
          </cell>
          <cell r="L398" t="str">
            <v>SI</v>
          </cell>
          <cell r="M398" t="str">
            <v>http://www.superfinanciera.gov.co/
http://www.contaduria.gov.co
http://www.contraloria.gov.co/</v>
          </cell>
          <cell r="N398" t="str">
            <v>Gerente Contable y Tributario.</v>
          </cell>
        </row>
        <row r="399">
          <cell r="E399" t="str">
            <v>SISE - Módulo Contabilidad</v>
          </cell>
          <cell r="F399" t="str">
            <v>Módulo para el desarrollo de operaciones contables en la Compañía.  El procedimiento para el uso de cada Submódulo contable  (Cierres Mensuales, Contabilidad Central, Reportes de Contabilidad, Tablas de Contabilidad) se encuentra en Isolución en el Manual de Uso del Módulo Contable.</v>
          </cell>
          <cell r="G399" t="str">
            <v>SOFTWARE</v>
          </cell>
          <cell r="H399">
            <v>40026</v>
          </cell>
          <cell r="I399" t="str">
            <v>NO</v>
          </cell>
          <cell r="J399" t="str">
            <v>N/A</v>
          </cell>
          <cell r="K399" t="str">
            <v>N/A</v>
          </cell>
          <cell r="L399" t="str">
            <v>SI</v>
          </cell>
          <cell r="M399" t="str">
            <v>Servidor de la Compañía</v>
          </cell>
          <cell r="N399" t="str">
            <v>Gerente Contable y Tributario.</v>
          </cell>
        </row>
        <row r="400">
          <cell r="E400" t="str">
            <v>TRASGEN: Utilitario para armado  de archivos de transmisión</v>
          </cell>
          <cell r="F400" t="str">
            <v xml:space="preserve">Desarrollo interno que permite armar los formatos de transmisión a la Superintendencia Financiera. </v>
          </cell>
          <cell r="G400" t="str">
            <v>SOFTWARE</v>
          </cell>
          <cell r="H400">
            <v>40026</v>
          </cell>
          <cell r="I400" t="str">
            <v>NO</v>
          </cell>
          <cell r="J400" t="str">
            <v>N/A</v>
          </cell>
          <cell r="K400" t="str">
            <v>N/A</v>
          </cell>
          <cell r="L400" t="str">
            <v>SI</v>
          </cell>
          <cell r="M400" t="str">
            <v>Programa instalado en el equipo del funcionario encargado de ejecutar este proceso</v>
          </cell>
          <cell r="N400" t="str">
            <v>Gerente Contable y Tributario.</v>
          </cell>
        </row>
        <row r="401">
          <cell r="E401" t="str">
            <v>Comprobantes de contabilidad</v>
          </cell>
          <cell r="F401" t="str">
            <v>Este  activo esta compuesto por:
1) Comprobantes de contabilidad
Documentos que muestran las  transacciones que afectan los estados financieros; son numerados consecutivamente, con indicación del día, ingreso al sistema, la fecha contable, y las personas que los hubieren elaborado y autorizado. 
2) Comprobantes de Diario generados a través de Procesos Manuales que alimentan la Contabilidad en el sistema Sise.
Operaciones Manuales realizadas por contabilidad central como: Contabilización Estimados, elaboración comprobantes manuales, valorización disponibles para la venta, provisión cuentas por cobrar diversas, depreciación, Salvamentos, procesos Judiciales, amortización, gastos pagados por anticipado.
En Isolución, en el proceso Contable se encuentra el Manual de Procedimiento Contable bajo NIIF - Comprobantes de Contabilidad.</v>
          </cell>
          <cell r="G401" t="str">
            <v>INFORMACIÓN</v>
          </cell>
          <cell r="H401">
            <v>40391</v>
          </cell>
          <cell r="I401" t="str">
            <v>SI</v>
          </cell>
          <cell r="J401" t="str">
            <v>Especial</v>
          </cell>
          <cell r="K401" t="str">
            <v>Todos los comprobantes quedan en la base de SISE para consulta</v>
          </cell>
          <cell r="L401" t="str">
            <v>SI</v>
          </cell>
          <cell r="M401" t="str">
            <v>https://laprevisora.sharepoint.com/:f:/r/sites/GerenciaContableyTributaria/Documentos%20compartidos/General/Comprobantes%20de%20contabilidad?csf=1&amp;web=1&amp;e=pHj8lA</v>
          </cell>
          <cell r="N401" t="str">
            <v>Gerente Contable y Tributario.</v>
          </cell>
        </row>
        <row r="402">
          <cell r="E402" t="str">
            <v>CHIP de transmisión Contaduría General de la Nación (Software)</v>
          </cell>
          <cell r="F402" t="str">
            <v>Sistema de información de la Contaduría General de la Nación, compuesto por un conjunto de procesos e instrumentos requeridos para la generación, transmisión, procesamiento y publicidad de información financiera pública.
El manual de funcionamiento del CHIP está en la página de la Contaduría General de la Nación  http://www.chip.gov.co/documentos/Guia_Instalacion_Operacion_CHIPLocal.pdf</v>
          </cell>
          <cell r="G402" t="str">
            <v>SERVICIOS</v>
          </cell>
          <cell r="H402">
            <v>40026</v>
          </cell>
          <cell r="I402" t="str">
            <v>NO</v>
          </cell>
          <cell r="J402" t="str">
            <v>N/A</v>
          </cell>
          <cell r="K402" t="str">
            <v>N/A</v>
          </cell>
          <cell r="L402" t="str">
            <v>SI</v>
          </cell>
          <cell r="M402" t="str">
            <v xml:space="preserve">El chip de la Contaduría se encuentra instalado en las siguientes Gerencias:
Gerencia Contable y Tributaria 
Gerencia de Cartera
Gerencia de Planeación Financiera
</v>
          </cell>
          <cell r="N402" t="str">
            <v>Gerente Contable y Tributario
Gerente de Cartera
Gerencia de Planeación Financiera</v>
          </cell>
        </row>
        <row r="403">
          <cell r="E403" t="str">
            <v>SIRECI de transmisión a la Contraloría General de la República (Software)</v>
          </cell>
          <cell r="F403" t="str">
            <v>Sistema de rendición electrónica de cuentas e informes a la Contraloría General de la República. Los manuales para el manejo de este sistema se encuentran en la Resolución 7350 de noviembre de 2013 y en la página web de Contraloría General de la República .</v>
          </cell>
          <cell r="G403" t="str">
            <v>SERVICIOS</v>
          </cell>
          <cell r="H403">
            <v>40026</v>
          </cell>
          <cell r="I403" t="str">
            <v>NO</v>
          </cell>
          <cell r="J403" t="str">
            <v>N/A</v>
          </cell>
          <cell r="K403" t="str">
            <v>N/A</v>
          </cell>
          <cell r="L403" t="str">
            <v>SI</v>
          </cell>
          <cell r="M403" t="str">
            <v xml:space="preserve">El SIRECI Se encuentra instalado en las siguientes Gerencias:
Gerencia Contable y Tributaria Control Interno
Gerencia de Contratación y Recursos Físicos
</v>
          </cell>
          <cell r="N403" t="str">
            <v>Gerente Contable y Tributario
Control Interno
Gerencia de Contratación y Recursos Físicos</v>
          </cell>
        </row>
        <row r="404">
          <cell r="E404" t="str">
            <v>Planes Continuidad del Negocio</v>
          </cell>
          <cell r="F404" t="str">
            <v>Son los planes logísticos para la puesta en marcha de todas las operaciones de la Compañía en caso de un evento inesperado.</v>
          </cell>
          <cell r="G404" t="str">
            <v>INFORMACIÓN</v>
          </cell>
          <cell r="H404">
            <v>41516</v>
          </cell>
          <cell r="I404" t="str">
            <v>SI</v>
          </cell>
          <cell r="J404" t="str">
            <v>Oficina Abierta</v>
          </cell>
          <cell r="K404" t="str">
            <v>Gerencia Contable y Tributaria - Puesto de trabajo de la línea Financiera</v>
          </cell>
          <cell r="L404" t="str">
            <v>SI</v>
          </cell>
          <cell r="M404" t="str">
            <v>Carpeta Compartida
https://laprevisora.sharepoint.com/sites/PROCESOCIERREFINANCIERO/Documentos%20compartidos/Forms/AllItems.aspx?viewid=280ddad8%2D042e%2D4d18%2Da14b%2D8b21073db9ae&amp;id=%2Fsites%2FPROCESOCIERREFINANCIERO%2FDocumentos%20compartidos%2FPCN</v>
          </cell>
          <cell r="N404" t="str">
            <v>Gerente Contable y Tributario.</v>
          </cell>
        </row>
        <row r="405">
          <cell r="E405" t="str">
            <v>Informes de Ingresos y egresos a nivel nacional</v>
          </cell>
          <cell r="F405" t="str">
            <v>Documento que soporta las transacciones realizadas en forma diaria por sucursales y áreas de Casa Matriz. Su origen es caja y sucursales y es fundamental para el repositorio de los documentos soportes  de los paquetes contables que reposan en Onbase y físicamente serán custodiados en cada Sucursal.</v>
          </cell>
          <cell r="G405" t="str">
            <v>INFORMACIÓN</v>
          </cell>
          <cell r="H405">
            <v>40026</v>
          </cell>
          <cell r="I405" t="str">
            <v>SI</v>
          </cell>
          <cell r="J405" t="str">
            <v>Oficina Cerrada</v>
          </cell>
          <cell r="K405" t="str">
            <v>En cada Sucursal y Casa matriz, de acuerdo con la tabla de retención documental, a través de On-base</v>
          </cell>
          <cell r="L405" t="str">
            <v>SI</v>
          </cell>
          <cell r="M405" t="str">
            <v xml:space="preserve">ON-BASE </v>
          </cell>
          <cell r="N405" t="str">
            <v>Gerente de Sucursales</v>
          </cell>
        </row>
        <row r="406">
          <cell r="E406" t="str">
            <v>Transmisión a entes de control</v>
          </cell>
          <cell r="F406" t="str">
            <v xml:space="preserve">Este activo está conformado por los procesos de transmisión de información a entes de control
1) Transmisión a la Superintendencia Financiera
Se efectúa vía Web. El procedimiento se encuentra en www.superfinanciera.gov.co, link Aseguradoras e Intermediarios de Seguros, guía para el reporte de información.
2) Transmisión a la Contraloría General de la República.
Se efectúa a través del SIRECI.
3) Transmisión a la Contaduría General de la Nación
Se efectúa a través del CHIP, el procedimiento para el diligenciamiento se encuentra en la página de la Contaduría www.contaduria.gov.co/chip
4) Transmisión de información financiera e indicadores al Ministerio de Hacienda y Crédito Público
Se efectúa a través del CHIP, para el diligenciamiento se efectúa el mismo proceso descrito anteriormente.
5) Reporte categoría CGR_personal y costos
Se efectúa a través del CHIP, para el diligenciamiento se debe tener en cuenta las instrucciones operativas y técnicas de personal y costos, publicadas en la página de la Contaduría General de la Nación
6) Transmisión de información patrimonial al Ministerio de Hacienda  y Crédito Público a través de la página web (Administración de Inversiones - AVI
</v>
          </cell>
          <cell r="G406" t="str">
            <v>INFORMACIÓN</v>
          </cell>
          <cell r="H406">
            <v>41516</v>
          </cell>
          <cell r="I406" t="str">
            <v>NO</v>
          </cell>
          <cell r="J406" t="str">
            <v>N/A</v>
          </cell>
          <cell r="K406" t="str">
            <v>N/A</v>
          </cell>
          <cell r="L406" t="str">
            <v>SI</v>
          </cell>
          <cell r="M406" t="str">
            <v>La evidencia de las transmisiones reposan en las siguientes direcciones:
Superintendencia: En el equipo \\Preescr010254\compartida línea técnica\"año de consulta"\SUPERFINANCIERA
Contraloría:https://laprevisora.sharepoint.com/sites/PROCESOCIERREFINANCIERO/Documentos%20compartidos/Forms/AllItems.aspx?viewid=280ddad8%2D042e%2D4d18%2Da14b%2D8b21073db9ae&amp;id=%2Fsites%2FPROCESOCIERREFINANCIERO%2FDocumentos%20compartidos%2FCONTRALOR%C3%8DA
Contaduría://www.chip.gov.co/schip_rt/index.jsf, se ingresa usuario y clave (Usuario asignado para la Previsora: ENT041800000 y clave administrada por la Gerencia Contable y Tributaria)
Ministerio de Hacienda: https://authapp.minhacienda.gov.co/account/signin?ReturnUrl=%2fissue%2fwsfed%3fwa%3dwsignin1.0%26wtrealm%3dhttp%253a%252f%252favi.minhacienda.gov.co%252f%26wctx%3drm%253d0%2526id%253dpassive%2526ru%253d%25252f%26wct%3d2021-04-09T12%253a47%253a34Z&amp;wa=wsignin1.0&amp;wtrealm=http%3a%2f%2favi.minhacienda.gov.co%2f&amp;wctx=rm%3d0%26id%3dpassive%26ru%3d%252f&amp;wct=2021-04-09T12%3a47%3a34Z</v>
          </cell>
          <cell r="N406" t="str">
            <v>Gerente Contable y Tributario.</v>
          </cell>
        </row>
        <row r="407">
          <cell r="E407" t="str">
            <v>Prestación de servicios especializados para la consultoría permanente, acompañamiento y la capacitación a los funcionarios de LA PREVISORA S.A. en la aplicación de las Normas Contables de  Información Financiera (NCIF)</v>
          </cell>
          <cell r="F407" t="str">
            <v>Empresa encargada de asesorar a la Previsora para la correcta aplicación de las NIIF.</v>
          </cell>
          <cell r="G407" t="str">
            <v>SERVICIOS</v>
          </cell>
          <cell r="H407">
            <v>41676</v>
          </cell>
          <cell r="I407" t="str">
            <v>NO</v>
          </cell>
          <cell r="J407" t="str">
            <v>N/A</v>
          </cell>
          <cell r="K407" t="str">
            <v>N/A</v>
          </cell>
          <cell r="L407" t="str">
            <v>NO</v>
          </cell>
          <cell r="M407" t="str">
            <v>N/A</v>
          </cell>
          <cell r="N407" t="str">
            <v>Gerente Contable y Tributario</v>
          </cell>
        </row>
        <row r="408">
          <cell r="E408" t="str">
            <v>CONCISO</v>
          </cell>
          <cell r="F408" t="str">
            <v>Aplicativo encargado del cruce y elaboración de las conciliaciones bancarias</v>
          </cell>
          <cell r="G408" t="str">
            <v>SOFTWARE</v>
          </cell>
          <cell r="H408">
            <v>42461</v>
          </cell>
          <cell r="I408" t="str">
            <v>NO</v>
          </cell>
          <cell r="J408" t="str">
            <v>N/A</v>
          </cell>
          <cell r="K408" t="str">
            <v>N/A</v>
          </cell>
          <cell r="L408" t="str">
            <v>SI</v>
          </cell>
          <cell r="M408" t="str">
            <v>Servidores Previsora</v>
          </cell>
          <cell r="N408" t="str">
            <v>Gerente Contable y Tributario.</v>
          </cell>
        </row>
        <row r="409">
          <cell r="E409" t="str">
            <v>TOTALREPORT: Herramienta diseñada para la generación de los formatos bajo taxonomía XBRL</v>
          </cell>
          <cell r="F409" t="str">
            <v xml:space="preserve">Plataforma tecnológica que genera información bajo taxonomía XBRL el cual permite de manera organizada, estructurar dicha información, para la transmisión a la Superintendencia Financiera de Colombia. </v>
          </cell>
          <cell r="G409" t="str">
            <v>SOFTWARE</v>
          </cell>
          <cell r="H409">
            <v>42736</v>
          </cell>
          <cell r="I409" t="str">
            <v>NO</v>
          </cell>
          <cell r="J409" t="str">
            <v>N/A</v>
          </cell>
          <cell r="K409" t="str">
            <v>N/A</v>
          </cell>
          <cell r="L409" t="str">
            <v>SI</v>
          </cell>
          <cell r="M409" t="str">
            <v>Servidor de la Compañía</v>
          </cell>
          <cell r="N409" t="str">
            <v>Gerente Contable y Tributario.</v>
          </cell>
        </row>
        <row r="410">
          <cell r="E410" t="str">
            <v>Matriz de seguimiento pagos administrativos</v>
          </cell>
          <cell r="F410" t="str">
            <v>Matriz de registro de recepción, radicación, causación y pago</v>
          </cell>
          <cell r="G410" t="str">
            <v>SOFTWARE</v>
          </cell>
          <cell r="H410">
            <v>42917</v>
          </cell>
          <cell r="I410" t="str">
            <v>NO</v>
          </cell>
          <cell r="J410" t="str">
            <v>N/A</v>
          </cell>
          <cell r="K410" t="str">
            <v>N/A</v>
          </cell>
          <cell r="L410" t="str">
            <v>SI</v>
          </cell>
          <cell r="M410" t="str">
            <v>\\PR0980nas\Contabilidad\Proceso de Impuestos\CENTRALIZACIÓN DE PAGOS</v>
          </cell>
          <cell r="N410" t="str">
            <v>Gerente Contable y Tributario.</v>
          </cell>
        </row>
        <row r="411">
          <cell r="E411" t="str">
            <v>Formato de creación de cuentas</v>
          </cell>
          <cell r="F411" t="str">
            <v xml:space="preserve">Formato soporte para la creación de cuentas contables en el aplicativo SISE </v>
          </cell>
          <cell r="G411" t="str">
            <v>SOFTWARE</v>
          </cell>
          <cell r="H411">
            <v>43921</v>
          </cell>
          <cell r="I411" t="str">
            <v>NO</v>
          </cell>
          <cell r="J411" t="str">
            <v>N/A</v>
          </cell>
          <cell r="K411" t="str">
            <v>N/A</v>
          </cell>
          <cell r="L411" t="str">
            <v>SI</v>
          </cell>
          <cell r="M411" t="str">
            <v>https://laprevisora.sharepoint.com/:f:/r/sites/GerenciaContableyTributaria/Documentos%20compartidos/General/Creaci%C3%B3n%20de%20cuentas/Creaci%C3%B3n%20cuentas%202020?csf=1&amp;web=1&amp;e=iGCiTM)</v>
          </cell>
          <cell r="N411" t="str">
            <v>Gerente Contable y Tributario.</v>
          </cell>
        </row>
        <row r="412">
          <cell r="E412" t="str">
            <v>Cronogramas de cierres contables</v>
          </cell>
          <cell r="F412" t="str">
            <v>Registra las actividades que impactan el cierre contable, de los procesos de las diferentes áreas que afectan los estados financieros</v>
          </cell>
          <cell r="G412" t="str">
            <v>SOFTWARE</v>
          </cell>
          <cell r="H412">
            <v>43921</v>
          </cell>
          <cell r="I412" t="str">
            <v>NO</v>
          </cell>
          <cell r="J412" t="str">
            <v>N/A</v>
          </cell>
          <cell r="K412" t="str">
            <v>N/A</v>
          </cell>
          <cell r="L412" t="str">
            <v>SI</v>
          </cell>
          <cell r="M412" t="str">
            <v>\\Preescr010259\compartida_morenosmp\CONTROL ACTIVIDADES DEL CRONOGRAMA
https://laprevisora.sharepoint.com/sites/GerenciaContableyTributaria/_layouts/15/Doc.aspx?OR=teams&amp;action=edit&amp;sourcedoc={9C48D47F-6B51-4433-A6B2-DBA32A00E770}</v>
          </cell>
          <cell r="N412" t="str">
            <v>Gerente Contable y Tributario.</v>
          </cell>
        </row>
        <row r="413">
          <cell r="E413" t="str">
            <v>ITAÚ</v>
          </cell>
          <cell r="F413" t="str">
            <v>Aplicativo que permiten consultar los reportes e interfaz diaria de inversiones. La Gerencia Contable y Tributaria administra dos claves de acceso una para la oficina contable y otra para la Subgerencia de Impuestos.</v>
          </cell>
          <cell r="G413" t="str">
            <v>SOFTWARE</v>
          </cell>
          <cell r="H413">
            <v>44255</v>
          </cell>
          <cell r="I413" t="str">
            <v>NO</v>
          </cell>
          <cell r="J413" t="str">
            <v>N/A</v>
          </cell>
          <cell r="K413" t="str">
            <v>N/A</v>
          </cell>
          <cell r="L413" t="str">
            <v>SI</v>
          </cell>
          <cell r="M413" t="str">
            <v xml:space="preserve">https://securitiesservices.itau.co/CapitalMkt/LoginNew.jsp
</v>
          </cell>
          <cell r="N413" t="str">
            <v>Gerente Contable y Tributario</v>
          </cell>
        </row>
        <row r="414">
          <cell r="E414" t="str">
            <v>Sistema de información y administración de activos fijos</v>
          </cell>
          <cell r="F414" t="str">
            <v>Sistema de información (aplicativo y base de datos) para la administración Contable de los Activos Fijos de la Compañía.</v>
          </cell>
          <cell r="G414" t="str">
            <v>SOFTWARE</v>
          </cell>
          <cell r="H414">
            <v>40026</v>
          </cell>
          <cell r="I414" t="str">
            <v>NO</v>
          </cell>
          <cell r="J414" t="str">
            <v>N/A</v>
          </cell>
          <cell r="K414" t="str">
            <v>N/A</v>
          </cell>
          <cell r="L414" t="str">
            <v>SI</v>
          </cell>
          <cell r="M414" t="str">
            <v>LEVINASSETS</v>
          </cell>
          <cell r="N414" t="str">
            <v>Subgerencia de Recursos Físicos</v>
          </cell>
        </row>
        <row r="415">
          <cell r="E415" t="str">
            <v>Carpeta de arrendamiento de inmuebles para uso de la compañía</v>
          </cell>
          <cell r="F415" t="str">
            <v>Carpeta que contienen la información relativa al contrato de arrendamiento.</v>
          </cell>
          <cell r="G415" t="str">
            <v>INFORMACIÓN</v>
          </cell>
          <cell r="H415">
            <v>41578</v>
          </cell>
          <cell r="I415" t="str">
            <v>SI</v>
          </cell>
          <cell r="J415" t="str">
            <v>Oficina Cerrada</v>
          </cell>
          <cell r="K415" t="str">
            <v>Carpeta del contrato de arrendamiento - Sucursales / Subgerencia de Recursos físicos</v>
          </cell>
          <cell r="L415" t="str">
            <v>NO</v>
          </cell>
          <cell r="M415" t="str">
            <v>N/A</v>
          </cell>
          <cell r="N415" t="str">
            <v>Subgerencia de Recursos Físicos</v>
          </cell>
        </row>
        <row r="416">
          <cell r="E416" t="str">
            <v>Facturas de los bienes</v>
          </cell>
          <cell r="F416" t="str">
            <v>Factura de los bienes adquiridos por la Previsora</v>
          </cell>
          <cell r="G416" t="str">
            <v>INFORMACIÓN</v>
          </cell>
          <cell r="H416">
            <v>40026</v>
          </cell>
          <cell r="I416" t="str">
            <v>SI</v>
          </cell>
          <cell r="J416" t="str">
            <v>Oficina Cerrada</v>
          </cell>
          <cell r="K416" t="str">
            <v>Archivo de contabilidad
CAD</v>
          </cell>
          <cell r="L416" t="str">
            <v>NO</v>
          </cell>
          <cell r="M416" t="str">
            <v>N/A</v>
          </cell>
          <cell r="N416" t="str">
            <v>Subgerencia de Recursos Físicos</v>
          </cell>
        </row>
        <row r="417">
          <cell r="E417" t="str">
            <v>Manual de activos fijos y Devolutivos</v>
          </cell>
          <cell r="F417" t="str">
            <v>Manual y normatividad establecida para activos fijos y devolutivos.</v>
          </cell>
          <cell r="G417" t="str">
            <v>INFORMACIÓN</v>
          </cell>
          <cell r="H417">
            <v>40026</v>
          </cell>
          <cell r="I417" t="str">
            <v>NO</v>
          </cell>
          <cell r="J417" t="str">
            <v>N/A</v>
          </cell>
          <cell r="K417" t="str">
            <v>N/A</v>
          </cell>
          <cell r="L417" t="str">
            <v>SI</v>
          </cell>
          <cell r="M417" t="str">
            <v>ISOLUCIÓN</v>
          </cell>
          <cell r="N417" t="str">
            <v>Subgerencia de Recursos Físicos</v>
          </cell>
        </row>
        <row r="418">
          <cell r="E418" t="str">
            <v>Telefonía Hardware</v>
          </cell>
          <cell r="F418" t="str">
            <v>Equipos de telefonía (Planta telefónica)</v>
          </cell>
          <cell r="G418" t="str">
            <v>HARDWARE</v>
          </cell>
          <cell r="H418">
            <v>40026</v>
          </cell>
          <cell r="I418" t="str">
            <v>SI</v>
          </cell>
          <cell r="J418" t="str">
            <v>Especial</v>
          </cell>
          <cell r="K418" t="str">
            <v>Centro de computo Casa Matriz</v>
          </cell>
          <cell r="L418" t="str">
            <v>NO</v>
          </cell>
          <cell r="M418" t="str">
            <v>N/A</v>
          </cell>
          <cell r="N418" t="str">
            <v>Subgerencia de Recursos Físicos</v>
          </cell>
        </row>
        <row r="419">
          <cell r="E419" t="str">
            <v>Seguimiento de control para la entrada y salida de activos</v>
          </cell>
          <cell r="F419" t="str">
            <v>Registro de autorización para la  salida de activos de las instalaciones de la compañía</v>
          </cell>
          <cell r="G419" t="str">
            <v>INFORMACIÓN</v>
          </cell>
          <cell r="H419">
            <v>41057</v>
          </cell>
          <cell r="I419" t="str">
            <v>NO</v>
          </cell>
          <cell r="J419" t="str">
            <v>N/A</v>
          </cell>
          <cell r="K419" t="str">
            <v>N/A</v>
          </cell>
          <cell r="L419" t="str">
            <v>NO</v>
          </cell>
          <cell r="M419" t="str">
            <v>N/A</v>
          </cell>
          <cell r="N419" t="str">
            <v>Subgerencia de Recursos Físicos</v>
          </cell>
        </row>
        <row r="420">
          <cell r="E420" t="str">
            <v>Carpetas de contratos de adquisición que activos fijos</v>
          </cell>
          <cell r="F420" t="str">
            <v>Carpeta que contiene la información relativa a todo el proceso de adquisición de activos y la gestión de los pagos.</v>
          </cell>
          <cell r="G420" t="str">
            <v>INFORMACIÓN</v>
          </cell>
          <cell r="H420">
            <v>41578</v>
          </cell>
          <cell r="I420" t="str">
            <v>SI</v>
          </cell>
          <cell r="J420" t="str">
            <v>Oficina Cerrada</v>
          </cell>
          <cell r="K420" t="str">
            <v>Archivo de la Subgerencia de Recursos físicos</v>
          </cell>
          <cell r="L420" t="str">
            <v>NO</v>
          </cell>
          <cell r="M420" t="str">
            <v>N/A</v>
          </cell>
          <cell r="N420" t="str">
            <v>Subgerencia de Recursos Físicos</v>
          </cell>
        </row>
        <row r="421">
          <cell r="E421" t="str">
            <v>Inventario de Activos Asignados a cada funcionario.</v>
          </cell>
          <cell r="F421" t="str">
            <v>Inventario de activos que cada funcionario revisa y firma como prueba de la custodia de los activos asignados</v>
          </cell>
          <cell r="G421" t="str">
            <v>INFORMACIÓN</v>
          </cell>
          <cell r="H421">
            <v>41578</v>
          </cell>
          <cell r="I421" t="str">
            <v>SI</v>
          </cell>
          <cell r="J421" t="str">
            <v>Oficina Cerrada</v>
          </cell>
          <cell r="K421" t="str">
            <v>Archivo de la Subgerencia de Recursos físicos</v>
          </cell>
          <cell r="L421" t="str">
            <v>NO</v>
          </cell>
          <cell r="M421" t="str">
            <v>N/A</v>
          </cell>
          <cell r="N421" t="str">
            <v>Subgerencia de Recursos Físicos</v>
          </cell>
        </row>
        <row r="422">
          <cell r="E422" t="str">
            <v>Formato de asignación, retiro y traslado de activos</v>
          </cell>
          <cell r="F422" t="str">
            <v>Formato mediante el cual se realiza la entrega formal de activos a los funcionarios</v>
          </cell>
          <cell r="G422" t="str">
            <v>INFORMACIÓN</v>
          </cell>
          <cell r="H422">
            <v>41578</v>
          </cell>
          <cell r="I422" t="str">
            <v>SI</v>
          </cell>
          <cell r="J422" t="str">
            <v>Oficina Cerrada</v>
          </cell>
          <cell r="K422" t="str">
            <v>Archivo de la Subgerencia de Recursos físicos</v>
          </cell>
          <cell r="L422" t="str">
            <v>NO</v>
          </cell>
          <cell r="M422" t="str">
            <v>N/A</v>
          </cell>
          <cell r="N422" t="str">
            <v>Subgerencia de Recursos Físicos</v>
          </cell>
        </row>
        <row r="423">
          <cell r="E423" t="str">
            <v>Servicio de Vigilancia</v>
          </cell>
          <cell r="F423" t="str">
            <v>Servicio contratado con un tercero para la vigilancia humana y medios tecnológicos para salvaguardar los bienes y activos de la compañía</v>
          </cell>
          <cell r="G423" t="str">
            <v>SERVICIOS</v>
          </cell>
          <cell r="H423">
            <v>41584</v>
          </cell>
          <cell r="I423" t="str">
            <v>NO</v>
          </cell>
          <cell r="J423" t="str">
            <v>N/A</v>
          </cell>
          <cell r="K423" t="str">
            <v>N/A</v>
          </cell>
          <cell r="L423" t="str">
            <v>NO</v>
          </cell>
          <cell r="M423" t="str">
            <v>N/A</v>
          </cell>
          <cell r="N423" t="str">
            <v>Subgerencia de Recursos Físicos</v>
          </cell>
        </row>
        <row r="424">
          <cell r="E424" t="str">
            <v>Planos de las instalaciones</v>
          </cell>
          <cell r="F424" t="str">
            <v>Son planos técnicos para el proceso de los contratos, cada contrato si se requiere genera el plano</v>
          </cell>
          <cell r="G424" t="str">
            <v>INFORMACIÓN</v>
          </cell>
          <cell r="H424">
            <v>40026</v>
          </cell>
          <cell r="I424" t="str">
            <v>SI</v>
          </cell>
          <cell r="J424" t="str">
            <v>Oficina Cerrada</v>
          </cell>
          <cell r="K424" t="str">
            <v>Planoteca - Primer piso - Contrato
/Subgerencia de recursos Físicos</v>
          </cell>
          <cell r="L424" t="str">
            <v>SI</v>
          </cell>
          <cell r="M424" t="str">
            <v>Equipos personales - Arquitecto de la Compañía - Contrato</v>
          </cell>
          <cell r="N424" t="str">
            <v>Subgerente de Recursos Físicos</v>
          </cell>
        </row>
        <row r="425">
          <cell r="E425" t="str">
            <v>Solicitud de licencias</v>
          </cell>
          <cell r="F425" t="str">
            <v>Trámites realizados ante entidades gubernamentales (Municipales o Departamentales) las cuales se realizan basadas en la Normatividad vigente en tema de construcción.</v>
          </cell>
          <cell r="G425" t="str">
            <v>INFORMACIÓN</v>
          </cell>
          <cell r="H425">
            <v>41568</v>
          </cell>
          <cell r="I425" t="str">
            <v>NO</v>
          </cell>
          <cell r="J425" t="str">
            <v>N/A</v>
          </cell>
          <cell r="K425" t="str">
            <v>N/A</v>
          </cell>
          <cell r="L425" t="str">
            <v>NO</v>
          </cell>
          <cell r="M425" t="str">
            <v>N/A</v>
          </cell>
          <cell r="N425" t="str">
            <v xml:space="preserve">Subgerente de Recursos Físicos
</v>
          </cell>
        </row>
        <row r="426">
          <cell r="E426" t="str">
            <v>Carpeta del contrato</v>
          </cell>
          <cell r="F426" t="str">
            <v>Carpeta que contiene todos los documentos inherentes al proceso contractual y al desarrollo del contrato - Contratos de menos cuantía</v>
          </cell>
          <cell r="G426" t="str">
            <v>INFORMACIÓN</v>
          </cell>
          <cell r="H426">
            <v>41568</v>
          </cell>
          <cell r="I426" t="str">
            <v>SI</v>
          </cell>
          <cell r="J426" t="str">
            <v>Oficina Cerrada</v>
          </cell>
          <cell r="K426" t="str">
            <v xml:space="preserve">Subgerencia de recursos Físicos </v>
          </cell>
          <cell r="L426" t="str">
            <v>NO</v>
          </cell>
          <cell r="M426" t="str">
            <v>N/A</v>
          </cell>
          <cell r="N426" t="str">
            <v>Secretario General</v>
          </cell>
        </row>
        <row r="427">
          <cell r="E427" t="str">
            <v>Aire Acondicionado de precisión centro de computo</v>
          </cell>
          <cell r="F427" t="str">
            <v>Aire acondicionado de precisión del centro de cómputo</v>
          </cell>
          <cell r="G427" t="str">
            <v>INSTALACIONES</v>
          </cell>
          <cell r="H427">
            <v>40026</v>
          </cell>
          <cell r="I427" t="str">
            <v>SI</v>
          </cell>
          <cell r="J427" t="str">
            <v>Especial</v>
          </cell>
          <cell r="K427" t="str">
            <v>Centro de computo Casa Matriz</v>
          </cell>
          <cell r="L427" t="str">
            <v>SI</v>
          </cell>
          <cell r="M427" t="str">
            <v>N/A</v>
          </cell>
          <cell r="N427" t="str">
            <v>Subgerencia de Recursos Físicos</v>
          </cell>
        </row>
        <row r="428">
          <cell r="E428" t="str">
            <v>Sistema de detección de incendios</v>
          </cell>
          <cell r="F428" t="str">
            <v>Sistema dispuesto en la locaciones de la ciudad de Bogotá.</v>
          </cell>
          <cell r="G428" t="str">
            <v>INSTALACIONES</v>
          </cell>
          <cell r="H428">
            <v>40026</v>
          </cell>
          <cell r="I428" t="str">
            <v>SI</v>
          </cell>
          <cell r="J428" t="str">
            <v>Oficina Abierta</v>
          </cell>
          <cell r="K428" t="str">
            <v>Todos los pisos de casa matriz</v>
          </cell>
          <cell r="L428" t="str">
            <v>NO</v>
          </cell>
          <cell r="M428" t="str">
            <v>N/A</v>
          </cell>
          <cell r="N428" t="str">
            <v>Subgerencia de Recursos Físicos</v>
          </cell>
        </row>
        <row r="429">
          <cell r="E429" t="str">
            <v>Edificio Casa Matriz</v>
          </cell>
          <cell r="F429" t="str">
            <v>Instalaciones físicas de la compañía</v>
          </cell>
          <cell r="G429" t="str">
            <v>INSTALACIONES</v>
          </cell>
          <cell r="H429">
            <v>40026</v>
          </cell>
          <cell r="I429" t="str">
            <v>SI</v>
          </cell>
          <cell r="J429" t="str">
            <v>Oficina Abierta</v>
          </cell>
          <cell r="K429" t="str">
            <v>N/A</v>
          </cell>
          <cell r="L429" t="str">
            <v>NO</v>
          </cell>
          <cell r="M429" t="str">
            <v>N/A</v>
          </cell>
          <cell r="N429" t="str">
            <v>Subgerencia de Recursos Físicos</v>
          </cell>
        </row>
        <row r="430">
          <cell r="E430" t="str">
            <v>Carpetas de contratación</v>
          </cell>
          <cell r="F430" t="str">
            <v xml:space="preserve">Información física de los contratos superiores a 50 salarios mínimos . </v>
          </cell>
          <cell r="G430" t="str">
            <v>INFORMACIÓN</v>
          </cell>
          <cell r="H430">
            <v>41088</v>
          </cell>
          <cell r="I430" t="str">
            <v>SI</v>
          </cell>
          <cell r="J430" t="str">
            <v>Especial</v>
          </cell>
          <cell r="K430" t="str">
            <v>CAD CENTRO DE ADMÓN. DE DOCUMENTOS</v>
          </cell>
          <cell r="L430" t="str">
            <v>SI</v>
          </cell>
          <cell r="M430" t="str">
            <v>Onbase</v>
          </cell>
          <cell r="N430" t="str">
            <v>Gerente del área solicitante del contrato</v>
          </cell>
        </row>
        <row r="431">
          <cell r="E431" t="str">
            <v>Herramienta de gestión contractual</v>
          </cell>
          <cell r="F431" t="str">
            <v>Repositorio digital de la información contractual</v>
          </cell>
          <cell r="G431" t="str">
            <v>SOFTWARE</v>
          </cell>
          <cell r="H431">
            <v>41766</v>
          </cell>
          <cell r="I431" t="str">
            <v>NO</v>
          </cell>
          <cell r="J431" t="str">
            <v>N/A</v>
          </cell>
          <cell r="K431" t="str">
            <v>N/A</v>
          </cell>
          <cell r="L431" t="str">
            <v>SI</v>
          </cell>
          <cell r="M431" t="str">
            <v>Onbase</v>
          </cell>
          <cell r="N431" t="str">
            <v>Gerente de Contratación y Subgerente de Recursos Físicos</v>
          </cell>
        </row>
        <row r="432">
          <cell r="E432" t="str">
            <v>Manual de Contratación</v>
          </cell>
          <cell r="F432" t="str">
            <v>Documento en el que se describen Los procedimientos, lineamientos y políticas en materia de adquisiciones y compras de la Compañía</v>
          </cell>
          <cell r="G432" t="str">
            <v>INFORMACIÓN</v>
          </cell>
          <cell r="H432">
            <v>42290</v>
          </cell>
          <cell r="I432" t="str">
            <v>NO</v>
          </cell>
          <cell r="J432" t="str">
            <v>N/A</v>
          </cell>
          <cell r="K432" t="str">
            <v>N/A</v>
          </cell>
          <cell r="L432" t="str">
            <v>SI</v>
          </cell>
          <cell r="M432" t="str">
            <v>Isolución/Página Web</v>
          </cell>
          <cell r="N432" t="str">
            <v>Gerente de Contratación y Subgerente de Recursos Físicos</v>
          </cell>
        </row>
        <row r="433">
          <cell r="E433" t="str">
            <v>Actas comité contratación</v>
          </cell>
          <cell r="F433" t="str">
            <v>Actas del comité en las cuales se consigna la información sobre revisión aleatoria trimestral de ordenes de servicio a nivel compañía.</v>
          </cell>
          <cell r="G433" t="str">
            <v>INFORMACIÓN</v>
          </cell>
          <cell r="H433">
            <v>42611</v>
          </cell>
          <cell r="I433" t="str">
            <v>SI</v>
          </cell>
          <cell r="J433" t="str">
            <v>N/A</v>
          </cell>
          <cell r="K433" t="str">
            <v>Puesto de trabajo, profesional del área.</v>
          </cell>
          <cell r="L433" t="str">
            <v>NO</v>
          </cell>
          <cell r="M433" t="str">
            <v>N/A</v>
          </cell>
          <cell r="N433" t="str">
            <v xml:space="preserve">Gerente de Contratación </v>
          </cell>
        </row>
        <row r="434">
          <cell r="E434" t="str">
            <v>Manual de Supervisión e Interventoría</v>
          </cell>
          <cell r="F434" t="str">
            <v xml:space="preserve">Documento en el que se describen las obligaciones y responsabilidades a cargo de los supervisores e interventores de los contratos que La Previsora celebre y suscriba en su calidad de contratante, durante la ejecución de los mismos y hasta su terminación y liquidación, </v>
          </cell>
          <cell r="G434" t="str">
            <v>INFORMACIÓN</v>
          </cell>
          <cell r="H434">
            <v>43579</v>
          </cell>
          <cell r="I434" t="str">
            <v>NO</v>
          </cell>
          <cell r="J434" t="str">
            <v>N/A</v>
          </cell>
          <cell r="K434" t="str">
            <v>N/A</v>
          </cell>
          <cell r="L434" t="str">
            <v>SI</v>
          </cell>
          <cell r="M434" t="str">
            <v>Isolución</v>
          </cell>
          <cell r="N434" t="str">
            <v>Gerente de Contratación y Subgerente de Recursos Físicos</v>
          </cell>
        </row>
        <row r="435">
          <cell r="E435" t="str">
            <v>Evaluaciones capacidad financiera</v>
          </cell>
          <cell r="F435" t="str">
            <v>Soporte de las evaluaciones financieras de los diferentes procesos de contratación en los que se requiere apoyo de la Gerencia de Planeación Financiera</v>
          </cell>
          <cell r="G435" t="str">
            <v>INFORMACIÓN</v>
          </cell>
          <cell r="H435">
            <v>43157</v>
          </cell>
          <cell r="I435" t="str">
            <v>NO</v>
          </cell>
          <cell r="J435" t="str">
            <v>N/A</v>
          </cell>
          <cell r="K435" t="str">
            <v>N/A</v>
          </cell>
          <cell r="L435" t="str">
            <v>SI</v>
          </cell>
          <cell r="M435" t="str">
            <v>* PR0980  NAS - Gerencia de Planeación Financiera</v>
          </cell>
          <cell r="N435" t="str">
            <v>Gerente de Planeación Financiera</v>
          </cell>
        </row>
        <row r="436">
          <cell r="E436" t="str">
            <v>Acta Eliminación de Documentos</v>
          </cell>
          <cell r="F436" t="str">
            <v>Documento original que evidencia la aprobación de la eliminación de documentos aplicando las Tablas de Retención Documental o la Tablas de Valoración Documental, instrumentos archivísticos en los que se define la disposición final de los documentos de archivo</v>
          </cell>
          <cell r="G436" t="str">
            <v>INFORMACIÓN</v>
          </cell>
          <cell r="H436">
            <v>40026</v>
          </cell>
          <cell r="I436" t="str">
            <v>SI</v>
          </cell>
          <cell r="J436" t="str">
            <v>Especial</v>
          </cell>
          <cell r="K436" t="str">
            <v>CAD</v>
          </cell>
          <cell r="L436" t="str">
            <v>NO</v>
          </cell>
          <cell r="M436" t="str">
            <v>N/A</v>
          </cell>
          <cell r="N436" t="str">
            <v xml:space="preserve">Subgerente de Recursos Físicos </v>
          </cell>
        </row>
        <row r="437">
          <cell r="E437" t="str">
            <v>Tablas de Retención Documental (TRD) Vigente</v>
          </cell>
          <cell r="F437" t="str">
            <v>Documento físico original y electrónico en ISOLUCIÓN mediante el cual se controla el ciclo de vida de los documentos generados en la compañía.</v>
          </cell>
          <cell r="G437" t="str">
            <v>INFORMACIÓN</v>
          </cell>
          <cell r="H437">
            <v>40026</v>
          </cell>
          <cell r="I437" t="str">
            <v>SI</v>
          </cell>
          <cell r="J437" t="str">
            <v>Oficina Cerrada</v>
          </cell>
          <cell r="K437" t="str">
            <v>Archivo de Subgerencia de Recursos Físicos - Piso 3 y 1</v>
          </cell>
          <cell r="L437" t="str">
            <v>SI</v>
          </cell>
          <cell r="M437" t="str">
            <v>ISOLUCIÓN</v>
          </cell>
          <cell r="N437" t="str">
            <v>Subgerente de Recursos Físicos
Líderes de cada proceso</v>
          </cell>
        </row>
        <row r="438">
          <cell r="E438" t="str">
            <v>Aplicativo y BD de control de registros</v>
          </cell>
          <cell r="F438" t="str">
            <v xml:space="preserve">Aplicativo de ingreso, salida y control de documentos - DATASOFT - prestamos documentales.
La infraestructura de este servicio se encuentra en el centro de datos principal - Casa Matriz piso 8
</v>
          </cell>
          <cell r="G438" t="str">
            <v>SOFTWARE</v>
          </cell>
          <cell r="H438">
            <v>40026</v>
          </cell>
          <cell r="I438" t="str">
            <v>NO</v>
          </cell>
          <cell r="J438" t="str">
            <v>N/A</v>
          </cell>
          <cell r="K438" t="str">
            <v>N/A</v>
          </cell>
          <cell r="L438" t="str">
            <v>SI</v>
          </cell>
          <cell r="M438" t="str">
            <v>DATASOFT</v>
          </cell>
          <cell r="N438" t="str">
            <v>Subgerente de Recursos Físicos</v>
          </cell>
        </row>
        <row r="439">
          <cell r="E439" t="str">
            <v>Archivo Inactivo - Bodega Externa</v>
          </cell>
          <cell r="F439" t="str">
            <v>Bodega externa de propiedad del tercero en el cual se almacena la información histórica de la compañía</v>
          </cell>
          <cell r="G439" t="str">
            <v>SERVICIOS</v>
          </cell>
          <cell r="H439">
            <v>40026</v>
          </cell>
          <cell r="I439" t="str">
            <v>SI</v>
          </cell>
          <cell r="J439" t="str">
            <v>Especial</v>
          </cell>
          <cell r="K439" t="str">
            <v>Bodega externa
Cali, Bogotá, Barranquilla, Medellín</v>
          </cell>
          <cell r="L439" t="str">
            <v>NO</v>
          </cell>
          <cell r="M439" t="str">
            <v>N/A</v>
          </cell>
          <cell r="N439" t="str">
            <v>Subgerente de Recursos Físicos
Líderes de cada proceso</v>
          </cell>
        </row>
        <row r="440">
          <cell r="E440" t="str">
            <v>Archivo de gestión CAD</v>
          </cell>
          <cell r="F440" t="str">
            <v>En este archivo se gestiona toda la información física de la compañía que es generada en los procesos de las diferentes áreas de la compañía</v>
          </cell>
          <cell r="G440" t="str">
            <v>SERVICIOS</v>
          </cell>
          <cell r="H440">
            <v>41568</v>
          </cell>
          <cell r="I440" t="str">
            <v>SI</v>
          </cell>
          <cell r="J440" t="str">
            <v>Especial</v>
          </cell>
          <cell r="K440" t="str">
            <v>Local 20  - Casa Matriz- Historias Laborales
Local 10 - Casa Matriz - Radicación correspondencia Local 30 - Casa Matriz-  indemnizaciones autos</v>
          </cell>
          <cell r="L440" t="str">
            <v>NO</v>
          </cell>
          <cell r="M440" t="str">
            <v>N/A</v>
          </cell>
          <cell r="N440" t="str">
            <v>Subgerente de recursos físicos
Líderes de cada proceso</v>
          </cell>
        </row>
        <row r="441">
          <cell r="E441" t="str">
            <v>Servicio de administración de archivo</v>
          </cell>
          <cell r="F441" t="str">
            <v>Tercero encargado de la administración del archivo de la compañía</v>
          </cell>
          <cell r="G441" t="str">
            <v>SERVICIOS</v>
          </cell>
          <cell r="H441">
            <v>41568</v>
          </cell>
          <cell r="I441" t="str">
            <v>NO</v>
          </cell>
          <cell r="J441" t="str">
            <v>N/A</v>
          </cell>
          <cell r="K441" t="str">
            <v>N/A</v>
          </cell>
          <cell r="L441" t="str">
            <v>NO</v>
          </cell>
          <cell r="M441" t="str">
            <v>N/A</v>
          </cell>
          <cell r="N441" t="str">
            <v>Subgerente de Recursos Físicos</v>
          </cell>
        </row>
        <row r="442">
          <cell r="E442" t="str">
            <v>Programa de Gestión Documental</v>
          </cell>
          <cell r="F442" t="str">
            <v>Programa de Gestión Documental de la Compañía mediante el cual se establecen las estrategias que permiten la implementación y el mejoramiento de la prestación de servicios, desarrollo de los procedimientos y la implementación de programas específicos del proceso de gestión documental</v>
          </cell>
          <cell r="G442" t="str">
            <v>INFORMACIÓN</v>
          </cell>
          <cell r="H442">
            <v>42290</v>
          </cell>
          <cell r="I442" t="str">
            <v>NO</v>
          </cell>
          <cell r="J442" t="str">
            <v>N/A</v>
          </cell>
          <cell r="K442" t="str">
            <v>N/A</v>
          </cell>
          <cell r="L442" t="str">
            <v>SI</v>
          </cell>
          <cell r="M442" t="str">
            <v>ISOLUCIÓN - Página Web</v>
          </cell>
          <cell r="N442" t="str">
            <v>Subgerente de Recursos Físicos</v>
          </cell>
        </row>
        <row r="443">
          <cell r="E443" t="str">
            <v>Sistema Integrado de Conservación Documental</v>
          </cell>
          <cell r="F443" t="str">
            <v>El SIC busca asegurar la conservación y preservación de cualquier tipo de información, independiente del medio o tecnología con la cual se haya elaborado, manteniendo los atributos tales como unidad, integridad autenticidad, inalterabilidad, originalidad, fiabilidad y accesibilidad, desde el momento de su producción y/o recepción, durante su gestión, hasta su disposición final.</v>
          </cell>
          <cell r="G443" t="str">
            <v>INFORMACIÓN</v>
          </cell>
          <cell r="H443">
            <v>43571</v>
          </cell>
          <cell r="I443" t="str">
            <v>NO</v>
          </cell>
          <cell r="J443" t="str">
            <v>N/A</v>
          </cell>
          <cell r="K443" t="str">
            <v>N/A</v>
          </cell>
          <cell r="L443" t="str">
            <v>SI</v>
          </cell>
          <cell r="M443" t="str">
            <v>ISOLUCIÓN - Página Web</v>
          </cell>
          <cell r="N443" t="str">
            <v>Subgerente de Recursos Físicos</v>
          </cell>
        </row>
        <row r="444">
          <cell r="E444" t="str">
            <v>Plan Institucional de Archivos</v>
          </cell>
          <cell r="F444" t="str">
            <v>El PINAR permite a la entidad, la planeación de la función archivística estableciendo metas a corto, mediano y largo plazo con el fin de mejorar en sus diferentes ejes: administración de los archivos, acceso a la información, preservación, aspectos tecnológicos y de seguridad, así como también se centra en los aspectos de fortalecimiento y articulación de la información.</v>
          </cell>
          <cell r="G444" t="str">
            <v>INFORMACIÓN</v>
          </cell>
          <cell r="H444">
            <v>43571</v>
          </cell>
          <cell r="I444" t="str">
            <v>NO</v>
          </cell>
          <cell r="J444" t="str">
            <v>N/A</v>
          </cell>
          <cell r="K444" t="str">
            <v>N/A</v>
          </cell>
          <cell r="L444" t="str">
            <v>SI</v>
          </cell>
          <cell r="M444" t="str">
            <v>ISOLUCIÓN - Página Web</v>
          </cell>
          <cell r="N444" t="str">
            <v>Subgerente de Recursos Físicos</v>
          </cell>
        </row>
        <row r="445">
          <cell r="E445" t="str">
            <v>Formato afuera centro de administración documental</v>
          </cell>
          <cell r="F445" t="str">
            <v>Formato utilizado para registrar y controlar los prestamos en el CAD</v>
          </cell>
          <cell r="G445" t="str">
            <v>INFORMACIÓN</v>
          </cell>
          <cell r="H445">
            <v>43797</v>
          </cell>
          <cell r="I445" t="str">
            <v>SI</v>
          </cell>
          <cell r="J445" t="str">
            <v>N/A</v>
          </cell>
          <cell r="K445" t="str">
            <v>CAD</v>
          </cell>
          <cell r="L445" t="str">
            <v>NO</v>
          </cell>
          <cell r="M445" t="str">
            <v>N/A</v>
          </cell>
          <cell r="N445" t="str">
            <v>Subgerente de Recursos Físicos</v>
          </cell>
        </row>
        <row r="446">
          <cell r="E446" t="str">
            <v>Manual aplicación de tablas de mención documental</v>
          </cell>
          <cell r="F446" t="str">
            <v>Manual instructivo básico para la aplicación de las Tablas de Retención Documental</v>
          </cell>
          <cell r="G446" t="str">
            <v>INFORMACIÓN</v>
          </cell>
          <cell r="H446">
            <v>43797</v>
          </cell>
          <cell r="I446" t="str">
            <v>NO</v>
          </cell>
          <cell r="J446" t="str">
            <v>N/A</v>
          </cell>
          <cell r="K446" t="str">
            <v>N/A</v>
          </cell>
          <cell r="L446" t="str">
            <v>SI</v>
          </cell>
          <cell r="M446" t="str">
            <v>ISOLUCIÓN - Página Web</v>
          </cell>
          <cell r="N446" t="str">
            <v>Subgerente de Recursos Físicos</v>
          </cell>
        </row>
        <row r="447">
          <cell r="E447" t="str">
            <v>Circular 09-329 "control y destrucción de papelería prenumerada, codificada y anulada"</v>
          </cell>
          <cell r="F447" t="str">
            <v>Documento que da a conocer las políticas sobre el uso y control de la papelería Sise, papelería prenumerada, papelería codificada y papelería anulada de la Compañía, y definir los responsables de su manejo</v>
          </cell>
          <cell r="G447" t="str">
            <v>INFORMACIÓN</v>
          </cell>
          <cell r="H447">
            <v>43797</v>
          </cell>
          <cell r="I447" t="str">
            <v>NO</v>
          </cell>
          <cell r="J447" t="str">
            <v>N/A</v>
          </cell>
          <cell r="K447" t="str">
            <v>N/A</v>
          </cell>
          <cell r="L447" t="str">
            <v>SI</v>
          </cell>
          <cell r="M447" t="str">
            <v>ISOLUCIÓN - Página Web</v>
          </cell>
          <cell r="N447" t="str">
            <v>Subgerente de Recursos Físicos</v>
          </cell>
        </row>
        <row r="448">
          <cell r="E448" t="str">
            <v>Circular 10-410 "manual para la aplicación de tablas de retención documental"</v>
          </cell>
          <cell r="F448" t="str">
            <v>Documento mediante el cual se adopta el manual para la aplicación de tablas de retención documental, para su implementación y cumplimiento</v>
          </cell>
          <cell r="G448" t="str">
            <v>INFORMACIÓN</v>
          </cell>
          <cell r="H448">
            <v>43797</v>
          </cell>
          <cell r="I448" t="str">
            <v>NO</v>
          </cell>
          <cell r="J448" t="str">
            <v>N/A</v>
          </cell>
          <cell r="K448" t="str">
            <v>N/A</v>
          </cell>
          <cell r="L448" t="str">
            <v>SI</v>
          </cell>
          <cell r="M448" t="str">
            <v>ISOLUCIÓN - Página Web</v>
          </cell>
          <cell r="N448" t="str">
            <v>Subgerente de Recursos Físicos</v>
          </cell>
        </row>
        <row r="449">
          <cell r="E449" t="str">
            <v>Circular 468 "Códigos de dependencias, estructura 2017"</v>
          </cell>
          <cell r="F449" t="str">
            <v>Documento mediante el cual se adopta la codificación de las dependencias de la compañía de acuerdo a la actualización de su estructura</v>
          </cell>
          <cell r="G449" t="str">
            <v>INFORMACIÓN</v>
          </cell>
          <cell r="H449">
            <v>43797</v>
          </cell>
          <cell r="I449" t="str">
            <v>NO</v>
          </cell>
          <cell r="J449" t="str">
            <v>N/A</v>
          </cell>
          <cell r="K449" t="str">
            <v>N/A</v>
          </cell>
          <cell r="L449" t="str">
            <v>SI</v>
          </cell>
          <cell r="M449" t="str">
            <v>ISOLUCIÓN - Página Web</v>
          </cell>
          <cell r="N449" t="str">
            <v>Subgerente de Recursos Físicos</v>
          </cell>
        </row>
        <row r="450">
          <cell r="E450" t="str">
            <v>Cronograma transferencias documentales</v>
          </cell>
          <cell r="F450" t="str">
            <v>Documento mediante el cual se programan de manera anual las transferencias documentales primarias (archivo de gestión al archivo central</v>
          </cell>
          <cell r="G450" t="str">
            <v>INFORMACIÓN</v>
          </cell>
          <cell r="H450">
            <v>43797</v>
          </cell>
          <cell r="I450" t="str">
            <v>NO</v>
          </cell>
          <cell r="J450" t="str">
            <v>N/A</v>
          </cell>
          <cell r="K450" t="str">
            <v>N/A</v>
          </cell>
          <cell r="L450" t="str">
            <v>SI</v>
          </cell>
          <cell r="M450" t="str">
            <v>ISOLUCIÓN - Página Web</v>
          </cell>
          <cell r="N450" t="str">
            <v>Subgerente de Recursos Físicos</v>
          </cell>
        </row>
        <row r="451">
          <cell r="E451" t="str">
            <v>Objetivos de reporte</v>
          </cell>
          <cell r="F451" t="str">
            <v>Documento que relaciona los reportes que debe realizar el proceso Administrar Documentación</v>
          </cell>
          <cell r="G451" t="str">
            <v>INFORMACIÓN</v>
          </cell>
          <cell r="H451">
            <v>43797</v>
          </cell>
          <cell r="I451" t="str">
            <v>NO</v>
          </cell>
          <cell r="J451" t="str">
            <v>N/A</v>
          </cell>
          <cell r="K451" t="str">
            <v>N/A</v>
          </cell>
          <cell r="L451" t="str">
            <v>SI</v>
          </cell>
          <cell r="M451" t="str">
            <v>ISOLUCIÓN - Página Web</v>
          </cell>
          <cell r="N451" t="str">
            <v>Subgerente de Recursos Físicos</v>
          </cell>
        </row>
        <row r="452">
          <cell r="E452" t="str">
            <v>Acuerdo de nivel de servicio</v>
          </cell>
          <cell r="F452" t="str">
            <v>Documento en que se describen los Acuerdos de nivel de servicio que se establecen dentro de la ejecución del proceso Administrar Documentación</v>
          </cell>
          <cell r="G452" t="str">
            <v>INFORMACIÓN</v>
          </cell>
          <cell r="H452">
            <v>43797</v>
          </cell>
          <cell r="I452" t="str">
            <v>NO</v>
          </cell>
          <cell r="J452" t="str">
            <v>N/A</v>
          </cell>
          <cell r="K452" t="str">
            <v>N/A</v>
          </cell>
          <cell r="L452" t="str">
            <v>SI</v>
          </cell>
          <cell r="M452" t="str">
            <v>ISOLUCIÓN - Página Web</v>
          </cell>
          <cell r="N452" t="str">
            <v>Subgerente de Recursos Físicos</v>
          </cell>
        </row>
        <row r="453">
          <cell r="E453" t="str">
            <v>Indicadores</v>
          </cell>
          <cell r="F453" t="str">
            <v>Documento mediante el cual se mide el cumplimiento de los objetivos y metas propuestas para el proceso de Administrar la documentación</v>
          </cell>
          <cell r="G453" t="str">
            <v>INFORMACIÓN</v>
          </cell>
          <cell r="H453">
            <v>43797</v>
          </cell>
          <cell r="I453" t="str">
            <v>NO</v>
          </cell>
          <cell r="J453" t="str">
            <v>N/A</v>
          </cell>
          <cell r="K453" t="str">
            <v>N/A</v>
          </cell>
          <cell r="L453" t="str">
            <v>SI</v>
          </cell>
          <cell r="M453" t="str">
            <v>ISOLUCIÓN - Página Web</v>
          </cell>
          <cell r="N453" t="str">
            <v>Subgerente de Recursos Físicos</v>
          </cell>
        </row>
        <row r="454">
          <cell r="E454" t="str">
            <v>Lineamientos Gestión Documental</v>
          </cell>
          <cell r="F454" t="str">
            <v>Documento que describe lineamientos y políticas institucionales para gestionar la documentación que produce y recibe la compañía mediante el cumplimiento de directrices emitidas por el Archivo
General de la Nación y la Normatividad vigente</v>
          </cell>
          <cell r="G454" t="str">
            <v>INFORMACIÓN</v>
          </cell>
          <cell r="H454">
            <v>43797</v>
          </cell>
          <cell r="I454" t="str">
            <v>NO</v>
          </cell>
          <cell r="J454" t="str">
            <v>N/A</v>
          </cell>
          <cell r="K454" t="str">
            <v>N/A</v>
          </cell>
          <cell r="L454" t="str">
            <v>SI</v>
          </cell>
          <cell r="M454" t="str">
            <v>ISOLUCIÓN - Página Web</v>
          </cell>
          <cell r="N454" t="str">
            <v>Subgerente de Recursos Físicos</v>
          </cell>
        </row>
        <row r="455">
          <cell r="E455" t="str">
            <v>Matriz RASCI</v>
          </cell>
          <cell r="F455" t="str">
            <v>La matriz RASCI permite la asignación de responsabilidades a los diferentes recursos humanos que se requieren para la ejecución del proceso administrar documentación</v>
          </cell>
          <cell r="G455" t="str">
            <v>INFORMACIÓN</v>
          </cell>
          <cell r="H455">
            <v>43797</v>
          </cell>
          <cell r="I455" t="str">
            <v>NO</v>
          </cell>
          <cell r="J455" t="str">
            <v>N/A</v>
          </cell>
          <cell r="K455" t="str">
            <v>N/A</v>
          </cell>
          <cell r="L455" t="str">
            <v>SI</v>
          </cell>
          <cell r="M455" t="str">
            <v>ISOLUCIÓN - Página Web</v>
          </cell>
          <cell r="N455" t="str">
            <v>Subgerente de Recursos Físicos</v>
          </cell>
        </row>
        <row r="456">
          <cell r="E456" t="str">
            <v>Formato entrega de documentación al CAD</v>
          </cell>
          <cell r="F456" t="str">
            <v>Formato que se utiliza para el control en la entrega y recepción de documentación en el CAD</v>
          </cell>
          <cell r="G456" t="str">
            <v>INFORMACIÓN</v>
          </cell>
          <cell r="H456">
            <v>43797</v>
          </cell>
          <cell r="I456" t="str">
            <v>SI</v>
          </cell>
          <cell r="J456" t="str">
            <v>N/A</v>
          </cell>
          <cell r="K456" t="str">
            <v>CAD</v>
          </cell>
          <cell r="L456" t="str">
            <v>NO</v>
          </cell>
          <cell r="M456" t="str">
            <v>N/A</v>
          </cell>
          <cell r="N456" t="str">
            <v>Subgerente de Recursos Físicos</v>
          </cell>
        </row>
        <row r="457">
          <cell r="E457" t="str">
            <v>Formato de entrega de documentación al CAD jurídica</v>
          </cell>
          <cell r="F457" t="str">
            <v>Formato que se utiliza para el control en la entrega y recepción de documentación</v>
          </cell>
          <cell r="G457" t="str">
            <v>INFORMACIÓN</v>
          </cell>
          <cell r="H457">
            <v>43797</v>
          </cell>
          <cell r="I457" t="str">
            <v>SI</v>
          </cell>
          <cell r="J457" t="str">
            <v>N/A</v>
          </cell>
          <cell r="K457" t="str">
            <v>CAD</v>
          </cell>
          <cell r="L457" t="str">
            <v>NO</v>
          </cell>
          <cell r="M457" t="str">
            <v>N/A</v>
          </cell>
          <cell r="N457" t="str">
            <v>Subgerente de Recursos Físicos</v>
          </cell>
        </row>
        <row r="458">
          <cell r="E458" t="str">
            <v>Formato de entrega de pólizas y siniestros al CAD</v>
          </cell>
          <cell r="F458" t="str">
            <v>Formato que se utiliza para el control en la entrega y recepción de documentación</v>
          </cell>
          <cell r="G458" t="str">
            <v>INFORMACIÓN</v>
          </cell>
          <cell r="H458">
            <v>43797</v>
          </cell>
          <cell r="I458" t="str">
            <v>SI</v>
          </cell>
          <cell r="J458" t="str">
            <v>N/A</v>
          </cell>
          <cell r="K458" t="str">
            <v>CAD</v>
          </cell>
          <cell r="L458" t="str">
            <v>NO</v>
          </cell>
          <cell r="M458" t="str">
            <v>N/A</v>
          </cell>
          <cell r="N458" t="str">
            <v>Subgerente de Recursos Físicos</v>
          </cell>
        </row>
        <row r="459">
          <cell r="E459" t="str">
            <v>Formato único de inventario documental</v>
          </cell>
          <cell r="F459" t="str">
            <v>El Formato Único de Inventario Documental, es un instrumento de control archivístico que facilita la recuperación de información describiendo de manera exacta y precisa las series o asuntos de un fondo documental.</v>
          </cell>
          <cell r="G459" t="str">
            <v>INFORMACIÓN</v>
          </cell>
          <cell r="H459">
            <v>43797</v>
          </cell>
          <cell r="I459" t="str">
            <v>NO</v>
          </cell>
          <cell r="J459" t="str">
            <v>N/A</v>
          </cell>
          <cell r="K459" t="str">
            <v>N/A</v>
          </cell>
          <cell r="L459" t="str">
            <v>SI</v>
          </cell>
          <cell r="M459" t="str">
            <v>ISOLUCIÓN - Página Web</v>
          </cell>
          <cell r="N459" t="str">
            <v>Subgerente de Recursos Físicos</v>
          </cell>
        </row>
        <row r="460">
          <cell r="E460" t="str">
            <v>Formato hoja de control historias laborales</v>
          </cell>
          <cell r="F460" t="str">
            <v>Formato utilizado para controlar el ingreso de documentos a la historia laboral, regulado por la circular 04 de 2003 expedida por el AGN y la Función Pública</v>
          </cell>
          <cell r="G460" t="str">
            <v>INFORMACIÓN</v>
          </cell>
          <cell r="H460">
            <v>43797</v>
          </cell>
          <cell r="I460" t="str">
            <v>SI</v>
          </cell>
          <cell r="J460" t="str">
            <v>Oficina Cerrada</v>
          </cell>
          <cell r="K460" t="str">
            <v>CAD</v>
          </cell>
          <cell r="L460" t="str">
            <v>NO</v>
          </cell>
          <cell r="M460" t="str">
            <v>N/A</v>
          </cell>
          <cell r="N460" t="str">
            <v>Subgerente de Recursos Físicos</v>
          </cell>
        </row>
        <row r="461">
          <cell r="E461" t="str">
            <v>Formato movimiento de documentos de una carpeta de póliza existente a una nueva</v>
          </cell>
          <cell r="F461" t="str">
            <v>Formato para controlar los movimientos de documentos entre carpetas de póliza</v>
          </cell>
          <cell r="G461" t="str">
            <v>INFORMACIÓN</v>
          </cell>
          <cell r="H461">
            <v>43797</v>
          </cell>
          <cell r="I461" t="str">
            <v>SI</v>
          </cell>
          <cell r="J461" t="str">
            <v>Oficina Cerrada</v>
          </cell>
          <cell r="K461" t="str">
            <v>CAD</v>
          </cell>
          <cell r="L461" t="str">
            <v>NO</v>
          </cell>
          <cell r="M461" t="str">
            <v>N/A</v>
          </cell>
          <cell r="N461" t="str">
            <v>Subgerente de Recursos Físicos</v>
          </cell>
        </row>
        <row r="462">
          <cell r="E462" t="str">
            <v>Manual políticas, normas y procedimientos de gestión documental</v>
          </cell>
          <cell r="F462" t="str">
            <v>Documento en el que se encuentran los procedimientos que se llevan a cabo para el manejo de la documentación al interior de la Compañía</v>
          </cell>
          <cell r="G462" t="str">
            <v>INFORMACIÓN</v>
          </cell>
          <cell r="H462">
            <v>43797</v>
          </cell>
          <cell r="I462" t="str">
            <v>NO</v>
          </cell>
          <cell r="J462" t="str">
            <v>N/A</v>
          </cell>
          <cell r="K462" t="str">
            <v>N/A</v>
          </cell>
          <cell r="L462" t="str">
            <v>SI</v>
          </cell>
          <cell r="M462" t="str">
            <v>ISOLUCIÓN - Página Web</v>
          </cell>
          <cell r="N462" t="str">
            <v>Subgerente de Recursos Físicos</v>
          </cell>
        </row>
        <row r="463">
          <cell r="E463" t="str">
            <v>Formato rótulo carpeta</v>
          </cell>
          <cell r="F463" t="str">
            <v>Formato para identificar los expedientes que se crean en la compañía, y, describen el contenido de cada carpeta</v>
          </cell>
          <cell r="G463" t="str">
            <v>INFORMACIÓN</v>
          </cell>
          <cell r="H463">
            <v>43797</v>
          </cell>
          <cell r="I463" t="str">
            <v>SI</v>
          </cell>
          <cell r="J463" t="str">
            <v>Oficina Cerrada</v>
          </cell>
          <cell r="K463" t="str">
            <v>CAD</v>
          </cell>
          <cell r="L463" t="str">
            <v>NO</v>
          </cell>
          <cell r="M463" t="str">
            <v>N/A</v>
          </cell>
          <cell r="N463" t="str">
            <v>Subgerente de Recursos Físicos</v>
          </cell>
        </row>
        <row r="464">
          <cell r="E464" t="str">
            <v>Formato rótulo para caja</v>
          </cell>
          <cell r="F464" t="str">
            <v>Formato para identificar las cajas que se crean en la compañía, y, describen el contenido de cada caja</v>
          </cell>
          <cell r="G464" t="str">
            <v>INFORMACIÓN</v>
          </cell>
          <cell r="H464">
            <v>43797</v>
          </cell>
          <cell r="I464" t="str">
            <v>SI</v>
          </cell>
          <cell r="J464" t="str">
            <v>Oficina Cerrada</v>
          </cell>
          <cell r="K464" t="str">
            <v>CAD</v>
          </cell>
          <cell r="L464" t="str">
            <v>NO</v>
          </cell>
          <cell r="M464" t="str">
            <v>N/A</v>
          </cell>
          <cell r="N464" t="str">
            <v>Subgerente de Recursos Físicos</v>
          </cell>
        </row>
        <row r="465">
          <cell r="E465" t="str">
            <v>Manual usuario cargue de correos</v>
          </cell>
          <cell r="F465" t="str">
            <v>Manual describe el proceso de trámite de la correspondencia sobre Onbase para La
Previsora S.A. Compañía de Seguros en adelante La Previsora S.A</v>
          </cell>
          <cell r="G465" t="str">
            <v>INFORMACIÓN</v>
          </cell>
          <cell r="H465">
            <v>43797</v>
          </cell>
          <cell r="I465" t="str">
            <v>NO</v>
          </cell>
          <cell r="J465" t="str">
            <v>N/A</v>
          </cell>
          <cell r="K465" t="str">
            <v>N/A</v>
          </cell>
          <cell r="L465" t="str">
            <v>SI</v>
          </cell>
          <cell r="M465" t="str">
            <v>ISOLUCIÓN - Página Web</v>
          </cell>
          <cell r="N465" t="str">
            <v>Subgerente de Recursos Físicos</v>
          </cell>
        </row>
        <row r="466">
          <cell r="E466" t="str">
            <v>Manual usuario generación correspondencia electrónica</v>
          </cell>
          <cell r="F466" t="str">
            <v>Manual describe el proceso de trámite de la correspondencia sobre Onbase para La
Previsora S.A. Compañía de Seguros en adelante La Previsora S.A</v>
          </cell>
          <cell r="G466" t="str">
            <v>INFORMACIÓN</v>
          </cell>
          <cell r="H466">
            <v>43797</v>
          </cell>
          <cell r="I466" t="str">
            <v>NO</v>
          </cell>
          <cell r="J466" t="str">
            <v>N/A</v>
          </cell>
          <cell r="K466" t="str">
            <v>N/A</v>
          </cell>
          <cell r="L466" t="str">
            <v>SI</v>
          </cell>
          <cell r="M466" t="str">
            <v>ISOLUCIÓN - Página Web</v>
          </cell>
          <cell r="N466" t="str">
            <v>Subgerente de Recursos Físicos</v>
          </cell>
        </row>
        <row r="467">
          <cell r="E467" t="str">
            <v>Manual usuario gestión unidad de correspondencia</v>
          </cell>
          <cell r="F467" t="str">
            <v>Manual describe el proceso de trámite de la correspondencia sobre Onbase para La
Previsora S.A. Compañía de Seguros en adelante La Previsora S.A</v>
          </cell>
          <cell r="G467" t="str">
            <v>INFORMACIÓN</v>
          </cell>
          <cell r="H467">
            <v>43797</v>
          </cell>
          <cell r="I467" t="str">
            <v>NO</v>
          </cell>
          <cell r="J467" t="str">
            <v>N/A</v>
          </cell>
          <cell r="K467" t="str">
            <v>N/A</v>
          </cell>
          <cell r="L467" t="str">
            <v>SI</v>
          </cell>
          <cell r="M467" t="str">
            <v>ISOLUCIÓN - Página Web</v>
          </cell>
          <cell r="N467" t="str">
            <v>Subgerente de Recursos Físicos</v>
          </cell>
        </row>
        <row r="468">
          <cell r="E468" t="str">
            <v>Manual usuario procesos de radicación</v>
          </cell>
          <cell r="F468" t="str">
            <v>Manual describe el proceso de trámite de la correspondencia sobre Onbase para La
Previsora S.A. Compañía de Seguros en adelante La Previsora S.A</v>
          </cell>
          <cell r="G468" t="str">
            <v>INFORMACIÓN</v>
          </cell>
          <cell r="H468">
            <v>43797</v>
          </cell>
          <cell r="I468" t="str">
            <v>NO</v>
          </cell>
          <cell r="J468" t="str">
            <v>N/A</v>
          </cell>
          <cell r="K468" t="str">
            <v>N/A</v>
          </cell>
          <cell r="L468" t="str">
            <v>SI</v>
          </cell>
          <cell r="M468" t="str">
            <v>ISOLUCIÓN - Página Web</v>
          </cell>
          <cell r="N468" t="str">
            <v>Subgerente de Recursos Físicos</v>
          </cell>
        </row>
        <row r="469">
          <cell r="E469" t="str">
            <v>Manual usuario trámite de correspondencia</v>
          </cell>
          <cell r="F469" t="str">
            <v>Manual describe el proceso de trámite de la correspondencia sobre Onbase para La
Previsora S.A. Compañía de Seguros en adelante La Previsora S.A</v>
          </cell>
          <cell r="G469" t="str">
            <v>INFORMACIÓN</v>
          </cell>
          <cell r="H469">
            <v>43797</v>
          </cell>
          <cell r="I469" t="str">
            <v>NO</v>
          </cell>
          <cell r="J469" t="str">
            <v>N/A</v>
          </cell>
          <cell r="K469" t="str">
            <v>N/A</v>
          </cell>
          <cell r="L469" t="str">
            <v>SI</v>
          </cell>
          <cell r="M469" t="str">
            <v>ISOLUCIÓN - Página Web</v>
          </cell>
          <cell r="N469" t="str">
            <v>Subgerente de Recursos Físicos</v>
          </cell>
        </row>
        <row r="470">
          <cell r="E470" t="str">
            <v>Aplicativo Onbase - Módulo Gestión Documental</v>
          </cell>
          <cell r="F470" t="str">
            <v>Herramienta tecnológica encargada de tramitar el flujo documental de la compañía en cuanto a la entrada-salida de correspondencia y comunicaciones oficiales, funcionando también como repositorio documental para los archivos electrónicos de la entidad.</v>
          </cell>
          <cell r="G470" t="str">
            <v>SOFTWARE</v>
          </cell>
          <cell r="H470">
            <v>43797</v>
          </cell>
          <cell r="I470" t="str">
            <v>NO</v>
          </cell>
          <cell r="J470" t="str">
            <v>N/A</v>
          </cell>
          <cell r="K470" t="str">
            <v>N/A</v>
          </cell>
          <cell r="L470" t="str">
            <v>SI</v>
          </cell>
          <cell r="M470" t="str">
            <v>ISOLUCIÓN - Página Web</v>
          </cell>
          <cell r="N470" t="str">
            <v>Subgerente de Recursos Físicos</v>
          </cell>
        </row>
        <row r="471">
          <cell r="E471" t="str">
            <v>Servicio de gestión de correspondencia y mensajería</v>
          </cell>
          <cell r="F471" t="str">
            <v>Tercero encargado de la gestión de la entrega de correspondencia (Outsourcing de mensajería).</v>
          </cell>
          <cell r="G471" t="str">
            <v>SERVICIOS</v>
          </cell>
          <cell r="H471">
            <v>41568</v>
          </cell>
          <cell r="I471" t="str">
            <v>NO</v>
          </cell>
          <cell r="J471" t="str">
            <v>N/A</v>
          </cell>
          <cell r="K471" t="str">
            <v>N/A</v>
          </cell>
          <cell r="L471" t="str">
            <v>NO</v>
          </cell>
          <cell r="M471" t="str">
            <v>N/A</v>
          </cell>
          <cell r="N471" t="str">
            <v>Subgerente de Recursos Físicos</v>
          </cell>
        </row>
        <row r="472">
          <cell r="E472" t="str">
            <v>Información sobre Requerimientos Técnicos Jurídicos (Conceptos).</v>
          </cell>
          <cell r="F472" t="str">
            <v>Carpetas que contienen la información del proceso de atención de requerimientos jurídicos (conceptos).</v>
          </cell>
          <cell r="G472" t="str">
            <v>INFORMACIÓN</v>
          </cell>
          <cell r="H472">
            <v>41570</v>
          </cell>
          <cell r="I472" t="str">
            <v>SI</v>
          </cell>
          <cell r="J472" t="str">
            <v>Oficina Cerrada</v>
          </cell>
          <cell r="K472" t="str">
            <v xml:space="preserve">Concepto Jurídicos: Carpeta Anual Conceptos Jurídicos - Archivo Gerencia Jurídica. </v>
          </cell>
          <cell r="L472" t="str">
            <v>SI</v>
          </cell>
          <cell r="M472" t="str">
            <v xml:space="preserve">SharePoint Grupo Gerencia Jurídica - Carpeta 1. Requerimientos Jurídicos.
</v>
          </cell>
          <cell r="N472" t="str">
            <v>Gerente Jurídico</v>
          </cell>
        </row>
        <row r="473">
          <cell r="E473" t="str">
            <v xml:space="preserve">Cuadro de control de tareas Conceptos Jurídicos </v>
          </cell>
          <cell r="F473" t="str">
            <v>En el proceso se cuenta con 1 cuadro en Excel mediante el cual se realiza la trazabilidad de la atención de los Requerimientos Jurídicos (Conceptos).</v>
          </cell>
          <cell r="G473" t="str">
            <v>INFORMACIÓN</v>
          </cell>
          <cell r="H473">
            <v>41570</v>
          </cell>
          <cell r="I473" t="str">
            <v>NO</v>
          </cell>
          <cell r="J473" t="str">
            <v>N/A</v>
          </cell>
          <cell r="K473" t="str">
            <v>N/A</v>
          </cell>
          <cell r="L473" t="str">
            <v>SI</v>
          </cell>
          <cell r="M473" t="str">
            <v xml:space="preserve">SharePoint Grupo Gerencia Jurídica - Carpeta 2. Información Gerencia.
</v>
          </cell>
          <cell r="N473" t="str">
            <v>Gerente Jurídico</v>
          </cell>
        </row>
        <row r="474">
          <cell r="E474" t="str">
            <v>Servicio Notinet y publicaciones legis</v>
          </cell>
          <cell r="F474" t="str">
            <v>Suscripción de actualización sobre la normatividad legal.</v>
          </cell>
          <cell r="G474" t="str">
            <v>SERVICIOS</v>
          </cell>
          <cell r="H474">
            <v>41570</v>
          </cell>
          <cell r="I474" t="str">
            <v>SI</v>
          </cell>
          <cell r="J474" t="str">
            <v>Oficina Cerrada</v>
          </cell>
          <cell r="K474" t="str">
            <v>Gerencia Jurídica.</v>
          </cell>
          <cell r="L474" t="str">
            <v>SI</v>
          </cell>
          <cell r="M474" t="str">
            <v>Servicio de Acceso Web - Notinet</v>
          </cell>
          <cell r="N474" t="str">
            <v>Sugerente de Recursos Físicos</v>
          </cell>
        </row>
        <row r="475">
          <cell r="E475" t="str">
            <v>Expediente del proceso</v>
          </cell>
          <cell r="F475" t="str">
            <v>Carpeta donde se archivan los documentos relacionados con el proceso, Tutelas, audiencia prejudicial y Procedimientos Administrativos.</v>
          </cell>
          <cell r="G475" t="str">
            <v>INFORMACIÓN</v>
          </cell>
          <cell r="H475">
            <v>40026</v>
          </cell>
          <cell r="I475" t="str">
            <v>NO</v>
          </cell>
          <cell r="J475" t="str">
            <v>N/A</v>
          </cell>
          <cell r="K475" t="str">
            <v>LITISOFT</v>
          </cell>
          <cell r="L475" t="str">
            <v>SI</v>
          </cell>
          <cell r="M475" t="str">
            <v>LITISOFT</v>
          </cell>
          <cell r="N475" t="str">
            <v>Gerente de Litigios</v>
          </cell>
        </row>
        <row r="476">
          <cell r="E476" t="str">
            <v>Acto administrativo, Fallo o Sentencia y Acta de Audiencia.</v>
          </cell>
          <cell r="F476" t="str">
            <v>Actuación con la cual se pone fin a un Proceso Judicial,  Actuación Administrativa, Juicio Fiscal, Audiencia de Conciliación o Tutelas.</v>
          </cell>
          <cell r="G476" t="str">
            <v>INFORMACIÓN</v>
          </cell>
          <cell r="H476">
            <v>40026</v>
          </cell>
          <cell r="I476" t="str">
            <v>NO</v>
          </cell>
          <cell r="J476" t="str">
            <v>N/A</v>
          </cell>
          <cell r="K476" t="str">
            <v>LITISOFT</v>
          </cell>
          <cell r="L476" t="str">
            <v>SI</v>
          </cell>
          <cell r="M476" t="str">
            <v>LITISOFT</v>
          </cell>
          <cell r="N476" t="str">
            <v>Gerente de Litigios</v>
          </cell>
        </row>
        <row r="477">
          <cell r="E477" t="str">
            <v>Requerimiento de entes administrativos,  judiciales, y demás entes.</v>
          </cell>
          <cell r="F477" t="str">
            <v>Requerimiento físico en donde se establece el objeto y trámite, asociados a los trámites de competencia de la Gerencia de Litigios. Se incluye en este activo la respuesta entregada.</v>
          </cell>
          <cell r="G477" t="str">
            <v>INFORMACIÓN</v>
          </cell>
          <cell r="H477">
            <v>40026</v>
          </cell>
          <cell r="I477" t="str">
            <v>NO</v>
          </cell>
          <cell r="J477" t="str">
            <v>N/A</v>
          </cell>
          <cell r="K477" t="str">
            <v>Se indexa el expediente de un proceso abierto (LITISOFT) o en carpeta virtual de requerimientos</v>
          </cell>
          <cell r="L477" t="str">
            <v>SI</v>
          </cell>
          <cell r="M477" t="str">
            <v>N/A</v>
          </cell>
          <cell r="N477" t="str">
            <v>Gerente de Litigios</v>
          </cell>
        </row>
        <row r="478">
          <cell r="E478" t="str">
            <v>Expedientes de tutelas</v>
          </cell>
          <cell r="F478" t="str">
            <v xml:space="preserve">Contiene la información relacionada con el proceso de atención de tutelas.
</v>
          </cell>
          <cell r="G478" t="str">
            <v>INFORMACIÓN</v>
          </cell>
          <cell r="H478">
            <v>42828</v>
          </cell>
          <cell r="I478" t="str">
            <v>NO</v>
          </cell>
          <cell r="J478" t="str">
            <v>N/A</v>
          </cell>
          <cell r="K478" t="str">
            <v>LITISOFT</v>
          </cell>
          <cell r="L478" t="str">
            <v>SI</v>
          </cell>
          <cell r="M478" t="str">
            <v>LITISOFT</v>
          </cell>
          <cell r="N478" t="str">
            <v>Gerente de Litigios</v>
          </cell>
        </row>
        <row r="479">
          <cell r="E479" t="str">
            <v>Comité de Defensa Judicial y Conciliación Previsora S.A. Compañía de Seguros</v>
          </cell>
          <cell r="F479" t="str">
            <v>Reglamento Comité de Defensa Judicial y Conciliación (CIR-288)</v>
          </cell>
          <cell r="G479" t="str">
            <v>INFORMACIÓN</v>
          </cell>
          <cell r="H479">
            <v>43245</v>
          </cell>
          <cell r="I479" t="str">
            <v>NO</v>
          </cell>
          <cell r="J479" t="str">
            <v>N/A</v>
          </cell>
          <cell r="K479" t="str">
            <v>N/A</v>
          </cell>
          <cell r="L479" t="str">
            <v>SI</v>
          </cell>
          <cell r="M479" t="str">
            <v>ISOLUCIÓN</v>
          </cell>
          <cell r="N479" t="str">
            <v>Gerente de Litigios</v>
          </cell>
        </row>
        <row r="480">
          <cell r="E480" t="str">
            <v>Delegación primera y segunda firma para autorización de pagos en la Vicepresidencia Jurídica</v>
          </cell>
          <cell r="F480" t="str">
            <v>Reglamento de delegación al interior de la Vicepresidencia Jurídica para los pagos que efectúa (CIR-400)</v>
          </cell>
          <cell r="G480" t="str">
            <v>INFORMACIÓN</v>
          </cell>
          <cell r="H480">
            <v>43245</v>
          </cell>
          <cell r="I480" t="str">
            <v>NO</v>
          </cell>
          <cell r="J480" t="str">
            <v>N/A</v>
          </cell>
          <cell r="K480" t="str">
            <v>N/A</v>
          </cell>
          <cell r="L480" t="str">
            <v>SI</v>
          </cell>
          <cell r="M480" t="str">
            <v>ISOLUCIÓN</v>
          </cell>
          <cell r="N480" t="str">
            <v>Gerente de Litigios</v>
          </cell>
        </row>
        <row r="481">
          <cell r="E481" t="str">
            <v>Actas de Comité de Defensa</v>
          </cell>
          <cell r="F481" t="str">
            <v>Carpeta donde se archivan los documentos relacionados con las sesiones del Comité de Defensa Judicial y de Conciliación (Actas y Anexos)</v>
          </cell>
          <cell r="G481" t="str">
            <v>INFORMACIÓN</v>
          </cell>
          <cell r="H481">
            <v>43245</v>
          </cell>
          <cell r="I481" t="str">
            <v>NO</v>
          </cell>
          <cell r="J481" t="str">
            <v>N/A</v>
          </cell>
          <cell r="K481" t="str">
            <v>LITISOFT</v>
          </cell>
          <cell r="L481" t="str">
            <v>SI</v>
          </cell>
          <cell r="M481" t="str">
            <v>LITISOFT</v>
          </cell>
          <cell r="N481" t="str">
            <v>Gerente de Litigios</v>
          </cell>
        </row>
        <row r="482">
          <cell r="E482" t="str">
            <v>Manual Único de Control de Procesos Judiciales y de Responsabilidad Fiscal</v>
          </cell>
          <cell r="F482" t="str">
            <v>Proceso definido para gestión de los procesos de la Gerencia de Litigios (MN-168)</v>
          </cell>
          <cell r="G482" t="str">
            <v>INFORMACIÓN</v>
          </cell>
          <cell r="H482">
            <v>43245</v>
          </cell>
          <cell r="I482" t="str">
            <v>NO</v>
          </cell>
          <cell r="J482" t="str">
            <v>N/A</v>
          </cell>
          <cell r="K482" t="str">
            <v>N/A</v>
          </cell>
          <cell r="L482" t="str">
            <v>SI</v>
          </cell>
          <cell r="M482" t="str">
            <v>ISOLUCIÓN</v>
          </cell>
          <cell r="N482" t="str">
            <v>Gerente de Litigios</v>
          </cell>
        </row>
        <row r="483">
          <cell r="E483" t="str">
            <v>LITISOFT</v>
          </cell>
          <cell r="F483" t="str">
            <v>Herramienta Tecnológica para la administración de los procesos judiciales, de responsabilidad civil y administrativos</v>
          </cell>
          <cell r="G483" t="str">
            <v>SOFTWARE</v>
          </cell>
          <cell r="H483">
            <v>43575</v>
          </cell>
          <cell r="I483" t="str">
            <v>NO</v>
          </cell>
          <cell r="J483" t="str">
            <v>N/A</v>
          </cell>
          <cell r="K483" t="str">
            <v>ICLOUD</v>
          </cell>
          <cell r="L483" t="str">
            <v>SI</v>
          </cell>
          <cell r="M483" t="str">
            <v>ICLOUD</v>
          </cell>
          <cell r="N483" t="str">
            <v>Gerente de Litigios</v>
          </cell>
        </row>
        <row r="484">
          <cell r="E484" t="str">
            <v>Base de datos de procesos judiciales, procesos de responsabilidad fiscal y administrativos, tutelas</v>
          </cell>
          <cell r="F484" t="str">
            <v>Base de datos en LITISOFT</v>
          </cell>
          <cell r="G484" t="str">
            <v>INFORMACIÓN</v>
          </cell>
          <cell r="H484">
            <v>43575</v>
          </cell>
          <cell r="I484" t="str">
            <v>NO</v>
          </cell>
          <cell r="J484" t="str">
            <v>N/A</v>
          </cell>
          <cell r="K484" t="str">
            <v>ICLOUD</v>
          </cell>
          <cell r="L484" t="str">
            <v>SI</v>
          </cell>
          <cell r="M484" t="str">
            <v>ICLOUD</v>
          </cell>
          <cell r="N484" t="str">
            <v>Gerente de Litigios</v>
          </cell>
        </row>
        <row r="485">
          <cell r="E485" t="str">
            <v>Base de datos de Abogados Externos</v>
          </cell>
          <cell r="F485" t="str">
            <v>Base de datos y directorio de abogados externos</v>
          </cell>
          <cell r="G485" t="str">
            <v>INFORMACIÓN</v>
          </cell>
          <cell r="H485">
            <v>43575</v>
          </cell>
          <cell r="I485" t="str">
            <v>NO</v>
          </cell>
          <cell r="J485" t="str">
            <v>N/A</v>
          </cell>
          <cell r="K485" t="str">
            <v>EQUIPO LOCAL</v>
          </cell>
          <cell r="L485" t="str">
            <v>SI</v>
          </cell>
          <cell r="M485" t="str">
            <v>LOCAL</v>
          </cell>
          <cell r="N485" t="str">
            <v>Gerente de Litigios</v>
          </cell>
        </row>
        <row r="486">
          <cell r="E486" t="str">
            <v>Cuadro de control de Tutelas</v>
          </cell>
          <cell r="F486" t="str">
            <v xml:space="preserve">Archivo en Excel mediante el cual  se realiza la trazabilidad de la atención de Tutelas. </v>
          </cell>
          <cell r="G486" t="str">
            <v>INFORMACIÓN</v>
          </cell>
          <cell r="H486">
            <v>42828</v>
          </cell>
          <cell r="I486" t="str">
            <v>NO</v>
          </cell>
          <cell r="J486" t="str">
            <v>N/A</v>
          </cell>
          <cell r="K486" t="str">
            <v>EQUIPO LOCAL</v>
          </cell>
          <cell r="L486" t="str">
            <v>SI</v>
          </cell>
          <cell r="M486" t="str">
            <v>LOCAL</v>
          </cell>
          <cell r="N486" t="str">
            <v>Gerente de Litigios</v>
          </cell>
        </row>
        <row r="487">
          <cell r="E487" t="str">
            <v>Circular de constitución de reservas</v>
          </cell>
          <cell r="F487" t="str">
            <v>CIR 461  POLÍTICA DE CONSTITUCIÓN DE RESERVAS ASOCIADAS A PROCESOS JUDICIALES</v>
          </cell>
          <cell r="G487" t="str">
            <v>INFORMACIÓN</v>
          </cell>
          <cell r="H487">
            <v>43878</v>
          </cell>
          <cell r="I487" t="str">
            <v>NO</v>
          </cell>
          <cell r="J487" t="str">
            <v>N/A</v>
          </cell>
          <cell r="K487" t="str">
            <v>Isolución</v>
          </cell>
          <cell r="L487" t="str">
            <v>SI</v>
          </cell>
          <cell r="M487" t="str">
            <v>ISOLUCIÓN</v>
          </cell>
          <cell r="N487" t="str">
            <v>Gerente de Litigios</v>
          </cell>
        </row>
        <row r="488">
          <cell r="E488" t="str">
            <v>Directrices funcionales y de operación</v>
          </cell>
          <cell r="F488" t="str">
            <v>Documento que contiene el compendio de directrices de operación impartidas por Directivos al equipo en reuniones de seguimiento o comités primarios.</v>
          </cell>
          <cell r="G488" t="str">
            <v>INFORMACIÓN</v>
          </cell>
          <cell r="H488">
            <v>44285</v>
          </cell>
          <cell r="I488" t="str">
            <v>NO</v>
          </cell>
          <cell r="J488" t="str">
            <v>N/A</v>
          </cell>
          <cell r="K488" t="str">
            <v>EQUIPO LOCAL</v>
          </cell>
          <cell r="L488" t="str">
            <v>SI</v>
          </cell>
          <cell r="M488" t="str">
            <v>LOCAL</v>
          </cell>
          <cell r="N488" t="str">
            <v>Gerente de Litigios</v>
          </cell>
        </row>
        <row r="489">
          <cell r="E489" t="str">
            <v>Informe mensual de cierre</v>
          </cell>
          <cell r="F489" t="str">
            <v xml:space="preserve">Contiene las cifras mensuales de Litigios, Reservas y Pagos
</v>
          </cell>
          <cell r="G489" t="str">
            <v>INFORMACIÓN</v>
          </cell>
          <cell r="H489">
            <v>44285</v>
          </cell>
          <cell r="I489" t="str">
            <v>NO</v>
          </cell>
          <cell r="J489" t="str">
            <v>N/A</v>
          </cell>
          <cell r="K489" t="str">
            <v>SHAREPOINT (Informes y cifras)</v>
          </cell>
          <cell r="L489" t="str">
            <v>SI</v>
          </cell>
          <cell r="M489" t="str">
            <v>SHARE POINT</v>
          </cell>
          <cell r="N489" t="str">
            <v>Gerente de Litigios</v>
          </cell>
        </row>
        <row r="490">
          <cell r="E490" t="str">
            <v>Certificado existencia y Representación Legal (SFC)</v>
          </cell>
          <cell r="F490" t="str">
            <v>Documento mediante el cual se acredita la existencia legal de la compañía y se relacionan los funcionarios que ejercen la representación legal.</v>
          </cell>
          <cell r="G490" t="str">
            <v>INFORMACIÓN</v>
          </cell>
          <cell r="H490">
            <v>43483</v>
          </cell>
          <cell r="I490" t="str">
            <v>NO</v>
          </cell>
          <cell r="J490" t="str">
            <v>Especial</v>
          </cell>
          <cell r="K490" t="str">
            <v>Carpeta Compartida / Share Point</v>
          </cell>
          <cell r="L490" t="str">
            <v>SI</v>
          </cell>
          <cell r="M490" t="str">
            <v>Carpeta Compartida / Share Point</v>
          </cell>
          <cell r="N490" t="str">
            <v>Secretario General</v>
          </cell>
        </row>
        <row r="491">
          <cell r="E491" t="str">
            <v>Documentación para Posesión ante SFC de miembros de junta, directivos con representación legal, Revisoría Fiscal, Defensor del Consumidor, Oficial de Cumplimiento Principal y Suplente.</v>
          </cell>
          <cell r="F491" t="str">
            <v>Hojas de vida con certificaciones, soporte estudios e información financiera.</v>
          </cell>
          <cell r="G491" t="str">
            <v>INFORMACIÓN</v>
          </cell>
          <cell r="H491">
            <v>43647</v>
          </cell>
          <cell r="I491" t="str">
            <v>SI</v>
          </cell>
          <cell r="J491" t="str">
            <v>Oficina Cerrada</v>
          </cell>
          <cell r="K491" t="str">
            <v>Archivador de Secretaría General - CAD</v>
          </cell>
          <cell r="L491" t="str">
            <v>SI</v>
          </cell>
          <cell r="M491" t="str">
            <v>Plataforma Posesiones SFC</v>
          </cell>
          <cell r="N491" t="str">
            <v>Secretario General</v>
          </cell>
        </row>
        <row r="492">
          <cell r="E492" t="str">
            <v>Certificado de existencia y Representación Legal (Cámaras de Comercio)</v>
          </cell>
          <cell r="F492" t="str">
            <v>Documento mediante el cual se registran los trámites de inscripción representaciones legales de sucursales, miembros Junta Directiva, Revisoría Fiscal, Escrituras Publicas, Renovación Matrícula Mercantil etc.</v>
          </cell>
          <cell r="G492" t="str">
            <v>INFORMACIÓN</v>
          </cell>
          <cell r="H492">
            <v>43483</v>
          </cell>
          <cell r="I492" t="str">
            <v>NO</v>
          </cell>
          <cell r="J492" t="str">
            <v>Especial</v>
          </cell>
          <cell r="K492" t="str">
            <v>Carpeta Compartida / Share Point</v>
          </cell>
          <cell r="L492" t="str">
            <v>SI</v>
          </cell>
          <cell r="M492" t="str">
            <v>Carpeta Compartida / Share Point</v>
          </cell>
          <cell r="N492" t="str">
            <v>Secretario General</v>
          </cell>
        </row>
        <row r="493">
          <cell r="E493" t="str">
            <v>Base de datos representaciones legales de sucursales y Casa Matriz</v>
          </cell>
          <cell r="F493" t="str">
            <v xml:space="preserve">Relación de  los representantes legales de las sucursales y Casa Matriz.
</v>
          </cell>
          <cell r="G493" t="str">
            <v>INFORMACIÓN</v>
          </cell>
          <cell r="H493">
            <v>43647</v>
          </cell>
          <cell r="I493" t="str">
            <v>NO</v>
          </cell>
          <cell r="J493" t="str">
            <v>Especial</v>
          </cell>
          <cell r="K493" t="str">
            <v>Carpeta Compartida / Share Point</v>
          </cell>
          <cell r="L493" t="str">
            <v>SI</v>
          </cell>
          <cell r="M493" t="str">
            <v>Carpeta Compartida / Share Point</v>
          </cell>
          <cell r="N493" t="str">
            <v>Secretario General</v>
          </cell>
        </row>
        <row r="494">
          <cell r="E494" t="str">
            <v>Libro Actas Junta Directiva</v>
          </cell>
          <cell r="F494" t="str">
            <v>Actas de Junta Directiva reuniones ordinarias y extraordinarias</v>
          </cell>
          <cell r="G494" t="str">
            <v>INFORMACIÓN</v>
          </cell>
          <cell r="H494">
            <v>43483</v>
          </cell>
          <cell r="I494" t="str">
            <v>SI</v>
          </cell>
          <cell r="J494" t="str">
            <v>Oficina Cerrada</v>
          </cell>
          <cell r="K494" t="str">
            <v>Secretaria General</v>
          </cell>
          <cell r="L494" t="str">
            <v>SI</v>
          </cell>
          <cell r="M494" t="str">
            <v>Oficina Secretaría  General</v>
          </cell>
          <cell r="N494" t="str">
            <v>Secretario General</v>
          </cell>
        </row>
        <row r="495">
          <cell r="E495" t="str">
            <v>Libro actas Asamblea General de Accionistas</v>
          </cell>
          <cell r="F495" t="str">
            <v>Actas de Asambleas de Accionistas ordinaria y extraordinarias</v>
          </cell>
          <cell r="G495" t="str">
            <v>INFORMACIÓN</v>
          </cell>
          <cell r="H495">
            <v>43483</v>
          </cell>
          <cell r="I495" t="str">
            <v>SI</v>
          </cell>
          <cell r="J495" t="str">
            <v>Oficina Cerrada</v>
          </cell>
          <cell r="K495" t="str">
            <v>Archivo de Secretaría General</v>
          </cell>
          <cell r="L495" t="str">
            <v>SI</v>
          </cell>
          <cell r="M495" t="str">
            <v>Oficina Secretaría  General</v>
          </cell>
          <cell r="N495" t="str">
            <v>Secretario General</v>
          </cell>
        </row>
        <row r="496">
          <cell r="E496" t="str">
            <v>Comunicaciones y/o informes enviados y recibidos  SFC y Cámaras de Comercio.</v>
          </cell>
          <cell r="F496" t="str">
            <v>Comunicaciones y/o informes enviados y recibidos  SFC y Cámaras de Comercio.</v>
          </cell>
          <cell r="G496" t="str">
            <v>INFORMACIÓN</v>
          </cell>
          <cell r="H496">
            <v>43483</v>
          </cell>
          <cell r="I496" t="str">
            <v>NO</v>
          </cell>
          <cell r="J496" t="str">
            <v>Especial</v>
          </cell>
          <cell r="K496" t="str">
            <v>Carpeta Compartida / Share Point</v>
          </cell>
          <cell r="L496" t="str">
            <v>SI</v>
          </cell>
          <cell r="M496" t="str">
            <v>Carpeta Compartida / Share Point</v>
          </cell>
          <cell r="N496" t="str">
            <v>Secretario General</v>
          </cell>
        </row>
        <row r="497">
          <cell r="E497" t="str">
            <v>Información sobre Requerimientos Técnicos Jurídicos (embargos contra terceros).</v>
          </cell>
          <cell r="F497" t="str">
            <v>Carpetas que contienen la información del proceso de atención de requerimientos jurídicos (embargos contra terceros).</v>
          </cell>
          <cell r="G497" t="str">
            <v>INFORMACIÓN</v>
          </cell>
          <cell r="H497">
            <v>41570</v>
          </cell>
          <cell r="I497" t="str">
            <v>SI</v>
          </cell>
          <cell r="J497" t="str">
            <v>Oficina Cerrada</v>
          </cell>
          <cell r="K497" t="str">
            <v xml:space="preserve">Conceptos Jurídicos: Embargos contra terceros AZ Anual- Archivo Gerencia Jurídica </v>
          </cell>
          <cell r="L497" t="str">
            <v>SI</v>
          </cell>
          <cell r="M497" t="str">
            <v>SharePoint Grupo Gerencia Jurídica - Carpeta 16. Embargos contra Terceros.
(Archivo Gerencia Jurídica)</v>
          </cell>
          <cell r="N497" t="str">
            <v>Gerente Jurídico</v>
          </cell>
        </row>
        <row r="498">
          <cell r="E498" t="str">
            <v>SISE - SIE (Módulo de consultas de SISE 2G)</v>
          </cell>
          <cell r="F498" t="str">
            <v>En el proceso se emplea este sistema de información para realizar consultas que apoyan la respuesta de requerimientos jurídicos (embargos contra terceros).</v>
          </cell>
          <cell r="G498" t="str">
            <v>SOFTWARE</v>
          </cell>
          <cell r="H498">
            <v>41570</v>
          </cell>
          <cell r="I498" t="str">
            <v>NO</v>
          </cell>
          <cell r="J498" t="str">
            <v>N/A</v>
          </cell>
          <cell r="K498" t="str">
            <v>N/A</v>
          </cell>
          <cell r="L498" t="str">
            <v>SI</v>
          </cell>
          <cell r="M498" t="str">
            <v>SISE - SIE</v>
          </cell>
          <cell r="N498" t="str">
            <v>Vicepresidente Comercial
Vicepresidente Técnico</v>
          </cell>
        </row>
        <row r="499">
          <cell r="E499" t="str">
            <v xml:space="preserve">Cuadro de control de tareas Embargos contra Terceros </v>
          </cell>
          <cell r="F499" t="str">
            <v>En el proceso se cuenta con 1 cuadro en Excel mediante el cual se realiza la trazabilidad de la atención de los Requerimientos Jurídicos (Embargos contra terceros).</v>
          </cell>
          <cell r="G499" t="str">
            <v>INFORMACIÓN</v>
          </cell>
          <cell r="H499">
            <v>41570</v>
          </cell>
          <cell r="I499" t="str">
            <v>NO</v>
          </cell>
          <cell r="J499" t="str">
            <v>N/A</v>
          </cell>
          <cell r="K499" t="str">
            <v>N/A</v>
          </cell>
          <cell r="L499" t="str">
            <v>SI</v>
          </cell>
          <cell r="M499" t="str">
            <v>SharePoint Grupo Gerencia Jurídica - Carpeta 16. Embargos contra Terceros.
(Archivo Gerencia Jurídica)</v>
          </cell>
          <cell r="N499" t="str">
            <v>Gerente Jurídico</v>
          </cell>
        </row>
        <row r="500">
          <cell r="E500" t="str">
            <v>Repositorio Normativo y Proyectos Normativos.</v>
          </cell>
          <cell r="F500" t="str">
            <v>En el proceso se cuenta con una base de datos en Excel mediante la cual se realiza la trazabilidad de la implementación de la norma.</v>
          </cell>
          <cell r="G500" t="str">
            <v>INFORMACIÓN</v>
          </cell>
          <cell r="H500">
            <v>44105</v>
          </cell>
          <cell r="I500" t="str">
            <v>NO</v>
          </cell>
          <cell r="J500" t="str">
            <v>N/A</v>
          </cell>
          <cell r="K500" t="str">
            <v>N/A</v>
          </cell>
          <cell r="L500" t="str">
            <v>SI</v>
          </cell>
          <cell r="M500" t="str">
            <v>SharePoint Grupo Gerencia Jurídica - Carpeta 5. Función de Cumplimiento Normativo.</v>
          </cell>
          <cell r="N500" t="str">
            <v>Gerente Jurídico</v>
          </cell>
        </row>
        <row r="501">
          <cell r="E501" t="str">
            <v>Manual de auditoría de Control Interno</v>
          </cell>
          <cell r="F501" t="str">
            <v>Lineamientos sobre la forma de desarrollar las auditorías, exigido por entes de control</v>
          </cell>
          <cell r="G501" t="str">
            <v>Información</v>
          </cell>
          <cell r="H501">
            <v>40026</v>
          </cell>
          <cell r="I501" t="str">
            <v>NO</v>
          </cell>
          <cell r="J501" t="str">
            <v>N/A</v>
          </cell>
          <cell r="K501" t="str">
            <v>ISOLUCIÓN</v>
          </cell>
          <cell r="L501" t="str">
            <v>SI</v>
          </cell>
          <cell r="M501" t="str">
            <v>ISOLUCIÓN</v>
          </cell>
          <cell r="N501" t="str">
            <v>Jefe de oficina de Control Interno</v>
          </cell>
        </row>
        <row r="502">
          <cell r="E502" t="str">
            <v>Estatuto auditoría Interna - Control interno</v>
          </cell>
          <cell r="F502" t="str">
            <v xml:space="preserve">Documento que define la misión, propósito, autoridad, posición en la organización, alcance, responsables, normas y procesos no tercerizados de la actividad de la auditoría interna. </v>
          </cell>
          <cell r="G502" t="str">
            <v>Información</v>
          </cell>
          <cell r="H502">
            <v>43160</v>
          </cell>
          <cell r="I502" t="str">
            <v>NO</v>
          </cell>
          <cell r="J502" t="str">
            <v>N/A</v>
          </cell>
          <cell r="K502" t="str">
            <v>ISOLUCIÓN</v>
          </cell>
          <cell r="L502" t="str">
            <v>SI</v>
          </cell>
          <cell r="M502" t="str">
            <v>ISOLUCIÓN</v>
          </cell>
          <cell r="N502" t="str">
            <v>Jefe de oficina de Control Interno</v>
          </cell>
        </row>
        <row r="503">
          <cell r="E503" t="str">
            <v>Código de ética auditoria interna</v>
          </cell>
          <cell r="F503" t="str">
            <v>Documento con lineamientos para el cumplimiento de las obligaciones de los auditores de la compañía</v>
          </cell>
          <cell r="G503" t="str">
            <v>Información</v>
          </cell>
          <cell r="H503">
            <v>43160</v>
          </cell>
          <cell r="I503" t="str">
            <v>NO</v>
          </cell>
          <cell r="J503" t="str">
            <v>N/A</v>
          </cell>
          <cell r="K503" t="str">
            <v>ISOLUCIÓN</v>
          </cell>
          <cell r="L503" t="str">
            <v>SI</v>
          </cell>
          <cell r="M503" t="str">
            <v>ISOLUCIÓN</v>
          </cell>
          <cell r="N503" t="str">
            <v>Jefe de oficina de Control Interno</v>
          </cell>
        </row>
        <row r="504">
          <cell r="E504" t="str">
            <v>Carta de representación en relación con la auditoría interna de la Previsora Seguros</v>
          </cell>
          <cell r="F504" t="str">
            <v>Documento en el cual se establece la veracidad, calidad y oportunidad de la entrega de la información presentada a las Oficinas de Control Interno</v>
          </cell>
          <cell r="G504" t="str">
            <v>Información</v>
          </cell>
          <cell r="H504">
            <v>43160</v>
          </cell>
          <cell r="I504" t="str">
            <v>NO</v>
          </cell>
          <cell r="J504" t="str">
            <v>N/A</v>
          </cell>
          <cell r="K504" t="str">
            <v>ISOLUCIÓN</v>
          </cell>
          <cell r="L504" t="str">
            <v>SI</v>
          </cell>
          <cell r="M504" t="str">
            <v>ISOLUCIÓN</v>
          </cell>
          <cell r="N504" t="str">
            <v>Jefe de oficina de Control Interno</v>
          </cell>
        </row>
        <row r="505">
          <cell r="E505" t="str">
            <v>Requerimientos y solicitudes de los entes de control externos.</v>
          </cell>
          <cell r="F505" t="str">
            <v>Documentos que se originan de las visitas de la contraloría y Superintendencia Financiera de Colombia
Estos documentos son almacenados en la carpeta NAS en el proceso auditor</v>
          </cell>
          <cell r="G505" t="str">
            <v>Información</v>
          </cell>
          <cell r="H505">
            <v>40026</v>
          </cell>
          <cell r="I505" t="str">
            <v>NO</v>
          </cell>
          <cell r="J505" t="str">
            <v>N/A</v>
          </cell>
          <cell r="K505" t="str">
            <v>NAS</v>
          </cell>
          <cell r="L505" t="str">
            <v>SI</v>
          </cell>
          <cell r="M505" t="str">
            <v>NAS</v>
          </cell>
          <cell r="N505" t="str">
            <v>Jefe de oficina de Control Interno</v>
          </cell>
        </row>
        <row r="506">
          <cell r="E506" t="str">
            <v>Comité de Auditoría de Junta Directiva</v>
          </cell>
          <cell r="F506" t="str">
            <v>Es el organismo delegado de la junta directiva para la evaluación de control interno</v>
          </cell>
          <cell r="G506" t="str">
            <v>Personas</v>
          </cell>
          <cell r="H506">
            <v>40026</v>
          </cell>
          <cell r="I506" t="str">
            <v>NO</v>
          </cell>
          <cell r="J506" t="str">
            <v>N/A</v>
          </cell>
          <cell r="K506" t="str">
            <v>N/A</v>
          </cell>
          <cell r="L506" t="str">
            <v>NO</v>
          </cell>
          <cell r="M506" t="str">
            <v>N/A</v>
          </cell>
          <cell r="N506" t="str">
            <v>N/A</v>
          </cell>
        </row>
        <row r="507">
          <cell r="E507" t="str">
            <v>Actas del comité de auditoría</v>
          </cell>
          <cell r="F507" t="str">
            <v>Información de seguimiento al control interno de la entidad</v>
          </cell>
          <cell r="G507" t="str">
            <v>Información</v>
          </cell>
          <cell r="H507">
            <v>40426</v>
          </cell>
          <cell r="I507" t="str">
            <v>SI</v>
          </cell>
          <cell r="J507" t="str">
            <v>Oficina Cerrada</v>
          </cell>
          <cell r="K507" t="str">
            <v>Equipo de computo Jefe de la Oficina de Control Interno
Archivo fisico oficina</v>
          </cell>
          <cell r="L507" t="str">
            <v>SI</v>
          </cell>
          <cell r="M507" t="str">
            <v>Equipo de computo Jefe de la Oficina de Control Interno
Archivo fisico oficina</v>
          </cell>
          <cell r="N507" t="str">
            <v>Jefe de oficina de Control Interno</v>
          </cell>
        </row>
        <row r="508">
          <cell r="E508" t="str">
            <v>Plan de mejoramiento de la contraloría y soportes</v>
          </cell>
          <cell r="F508" t="str">
            <v xml:space="preserve">Plan sobre acciones de mejora de las visitas realizadas por la contraloría. Los soportes hacen parte integrante del plan de mejoramiento. </v>
          </cell>
          <cell r="G508" t="str">
            <v>Información</v>
          </cell>
          <cell r="H508">
            <v>40426</v>
          </cell>
          <cell r="I508" t="str">
            <v>SI</v>
          </cell>
          <cell r="J508" t="str">
            <v>Oficina Cerrada</v>
          </cell>
          <cell r="K508" t="str">
            <v>Página Web
Equipo de computo Jefe de la Oficina de Control Interno y
Carpeta compartida de la Oficina de control interno</v>
          </cell>
          <cell r="L508" t="str">
            <v>SI</v>
          </cell>
          <cell r="M508" t="str">
            <v>Página Web
Equipo de computo Jefe de la Oficina de Control Interno y
Carpeta compartida de la Oficina de control interno</v>
          </cell>
          <cell r="N508" t="str">
            <v>Jefe de oficina de Control Interno</v>
          </cell>
        </row>
        <row r="509">
          <cell r="E509" t="str">
            <v>Comité de Coordinación de Control Interno</v>
          </cell>
          <cell r="F509" t="str">
            <v>Este comité lo integran las mismas personas del comité de presidencia</v>
          </cell>
          <cell r="G509" t="str">
            <v>Personas</v>
          </cell>
          <cell r="H509">
            <v>40026</v>
          </cell>
          <cell r="I509" t="str">
            <v>NO</v>
          </cell>
          <cell r="J509" t="str">
            <v>N/A</v>
          </cell>
          <cell r="K509" t="str">
            <v>N/A</v>
          </cell>
          <cell r="L509" t="str">
            <v>NO</v>
          </cell>
          <cell r="M509" t="str">
            <v>N/A</v>
          </cell>
          <cell r="N509" t="str">
            <v>N/A</v>
          </cell>
        </row>
        <row r="510">
          <cell r="E510" t="str">
            <v>Actas del comité de Coordinación de Control Interno</v>
          </cell>
          <cell r="F510" t="str">
            <v>Información de seguimiento al control interno de la entidad</v>
          </cell>
          <cell r="G510" t="str">
            <v>Información</v>
          </cell>
          <cell r="H510">
            <v>43160</v>
          </cell>
          <cell r="I510" t="str">
            <v>SI</v>
          </cell>
          <cell r="J510" t="str">
            <v>Oficina Cerrada</v>
          </cell>
          <cell r="K510" t="str">
            <v>Equipo de computo Jefe de la Oficina de Control Interno
Carpeta compartida de la Oficina de control interno</v>
          </cell>
          <cell r="L510" t="str">
            <v>SI</v>
          </cell>
          <cell r="M510" t="str">
            <v>Equipo de computo Jefe de la Oficina de Control Interno
Carpeta compartida de la Oficina de control interno</v>
          </cell>
          <cell r="N510" t="str">
            <v>Jefe de oficina de Control Interno</v>
          </cell>
        </row>
        <row r="511">
          <cell r="E511" t="str">
            <v xml:space="preserve">Personal del Outsourcing de control interno </v>
          </cell>
          <cell r="F511" t="str">
            <v xml:space="preserve">Por decisión de la alta dirección se tiene contratado el ejercicio conjunto de las auditorías y la valoración del riesgo </v>
          </cell>
          <cell r="G511" t="str">
            <v>Personas</v>
          </cell>
          <cell r="H511">
            <v>40026</v>
          </cell>
          <cell r="I511" t="str">
            <v>NO</v>
          </cell>
          <cell r="J511" t="str">
            <v>N/A</v>
          </cell>
          <cell r="K511" t="str">
            <v>N/A</v>
          </cell>
          <cell r="L511" t="str">
            <v>NO</v>
          </cell>
          <cell r="M511" t="str">
            <v>N/A</v>
          </cell>
          <cell r="N511" t="str">
            <v>Jefe de oficina de Control Interno</v>
          </cell>
        </row>
        <row r="512">
          <cell r="E512" t="str">
            <v>Resultados de auditorías</v>
          </cell>
          <cell r="F512" t="str">
            <v>Con base en el programa de auditoría, como evidencia de las evaluaciones realizadas  se cuenta con los programas de auditoría, papeles de trabajo, actas de cierre e  informes.</v>
          </cell>
          <cell r="G512" t="str">
            <v>Información</v>
          </cell>
          <cell r="H512">
            <v>40026</v>
          </cell>
          <cell r="I512" t="str">
            <v>NO</v>
          </cell>
          <cell r="J512" t="str">
            <v>N/A</v>
          </cell>
          <cell r="K512" t="str">
            <v xml:space="preserve">Carpeta compartida de la Oficina de control interno </v>
          </cell>
          <cell r="L512" t="str">
            <v>SI</v>
          </cell>
          <cell r="M512" t="str">
            <v xml:space="preserve">Carpeta compartida de la Oficina de control interno </v>
          </cell>
          <cell r="N512" t="str">
            <v>Jefe de oficina de Control Interno</v>
          </cell>
        </row>
        <row r="513">
          <cell r="E513" t="str">
            <v>Plan de auditoría</v>
          </cell>
          <cell r="F513" t="str">
            <v>Documento donde se plasma la metodología y  evaluaciones a realizar para un periodo (Aplicable para auditorías de gestión, sucursales y cumplimiento)</v>
          </cell>
          <cell r="G513" t="str">
            <v>Información</v>
          </cell>
          <cell r="H513">
            <v>42334</v>
          </cell>
          <cell r="I513" t="str">
            <v>NO</v>
          </cell>
          <cell r="J513" t="str">
            <v>N/A</v>
          </cell>
          <cell r="K513" t="str">
            <v xml:space="preserve">Carpeta compartida de la Oficina de control interno </v>
          </cell>
          <cell r="L513" t="str">
            <v>SI</v>
          </cell>
          <cell r="M513" t="str">
            <v xml:space="preserve">Carpeta compartida de la Oficina de control interno </v>
          </cell>
          <cell r="N513" t="str">
            <v>Jefe Oficina de Control Interno</v>
          </cell>
        </row>
        <row r="514">
          <cell r="E514" t="str">
            <v>Cronograma de auditorías</v>
          </cell>
          <cell r="F514" t="str">
            <v xml:space="preserve">Documento que establece las actividades  a realizar y fechas (Aplicable para auditorías de gestión, ambiental, sucursales, y cumplimiento). </v>
          </cell>
          <cell r="G514" t="str">
            <v>Información</v>
          </cell>
          <cell r="H514">
            <v>41571</v>
          </cell>
          <cell r="I514" t="str">
            <v>NO</v>
          </cell>
          <cell r="J514" t="str">
            <v>N/A</v>
          </cell>
          <cell r="K514" t="str">
            <v xml:space="preserve">Carpeta compartida de la Oficina de control interno </v>
          </cell>
          <cell r="L514" t="str">
            <v>SI</v>
          </cell>
          <cell r="M514" t="str">
            <v xml:space="preserve">Carpeta compartida de la Oficina de control interno </v>
          </cell>
          <cell r="N514" t="str">
            <v>Jefe Oficina de Control Interno</v>
          </cell>
        </row>
        <row r="515">
          <cell r="E515" t="str">
            <v>Plan de auditoría</v>
          </cell>
          <cell r="F515" t="str">
            <v>Documento donde se plasma la metodología y evaluaciones a realizar para un periodo (Aplicable para auditorías de calidad).</v>
          </cell>
          <cell r="G515" t="str">
            <v>Información</v>
          </cell>
          <cell r="H515">
            <v>40061</v>
          </cell>
          <cell r="I515" t="str">
            <v>NO</v>
          </cell>
          <cell r="J515" t="str">
            <v>N/A</v>
          </cell>
          <cell r="K515" t="str">
            <v>Carpeta compartida de la Oficina de control interno 
Isolucion</v>
          </cell>
          <cell r="L515" t="str">
            <v>SI</v>
          </cell>
          <cell r="M515" t="str">
            <v>Carpeta compartida de la Oficina de control interno 
Isolucion</v>
          </cell>
          <cell r="N515" t="str">
            <v>Jefe Oficina de Control Interno</v>
          </cell>
        </row>
        <row r="516">
          <cell r="E516" t="str">
            <v>Cronograma de auditorías</v>
          </cell>
          <cell r="F516" t="str">
            <v>Documento que establece las actividades y fechas (Aplicable para las auditorías de calidad)</v>
          </cell>
          <cell r="G516" t="str">
            <v>Información</v>
          </cell>
          <cell r="H516">
            <v>41571</v>
          </cell>
          <cell r="I516" t="str">
            <v>NO</v>
          </cell>
          <cell r="J516" t="str">
            <v>N/A</v>
          </cell>
          <cell r="K516" t="str">
            <v xml:space="preserve"> Isolución</v>
          </cell>
          <cell r="L516" t="str">
            <v>SI</v>
          </cell>
          <cell r="M516" t="str">
            <v xml:space="preserve"> Isolución</v>
          </cell>
          <cell r="N516" t="str">
            <v>Jefe Oficina de Control Interno</v>
          </cell>
        </row>
        <row r="517">
          <cell r="E517" t="str">
            <v>Lista de Chequeo</v>
          </cell>
          <cell r="F517" t="str">
            <v>Documentación de los hallazgos de auditoría de acuerdo con los criterios de auditoría verificados.
(Aplicable para las auditorías de calidad)</v>
          </cell>
          <cell r="G517" t="str">
            <v>Información</v>
          </cell>
          <cell r="H517">
            <v>41571</v>
          </cell>
          <cell r="I517" t="str">
            <v>NO</v>
          </cell>
          <cell r="J517" t="str">
            <v>N/A</v>
          </cell>
          <cell r="K517" t="str">
            <v xml:space="preserve"> Isolución</v>
          </cell>
          <cell r="L517" t="str">
            <v>SI</v>
          </cell>
          <cell r="M517" t="str">
            <v xml:space="preserve"> Isolución</v>
          </cell>
          <cell r="N517" t="str">
            <v>Jefe Oficina de Control Interno</v>
          </cell>
        </row>
        <row r="518">
          <cell r="E518" t="str">
            <v>Informes de auditorías Internas</v>
          </cell>
          <cell r="F518" t="str">
            <v>Resultados de las auditorías realizadas a los procesos y sucursales correspondiente a calidad.</v>
          </cell>
          <cell r="G518" t="str">
            <v>Información</v>
          </cell>
          <cell r="H518">
            <v>40026</v>
          </cell>
          <cell r="I518" t="str">
            <v>NO</v>
          </cell>
          <cell r="J518" t="str">
            <v>N/A</v>
          </cell>
          <cell r="K518" t="str">
            <v>Isolución - Auditorías de Calidad</v>
          </cell>
          <cell r="L518" t="str">
            <v>SI</v>
          </cell>
          <cell r="M518" t="str">
            <v>Isolución - Auditorías de Calidad</v>
          </cell>
          <cell r="N518" t="str">
            <v>Jefe Oficina de Control Interno</v>
          </cell>
        </row>
        <row r="519">
          <cell r="E519" t="str">
            <v>Reporte de riesgos para asistencia</v>
          </cell>
          <cell r="F519" t="str">
            <v>Documento de reporte por parte de las sucursales sobre los riesgos (autos o inmuebles) cuya póliza no se ha podido expedir, pero que la vigencia ya inició. Lo anterior, con el propósito de prestar un servicio de asistencia en caso de requerirse, esta información es cargada directamente por la sucursales en el  modulo de contacta para este propósito que se encuentra disponible por medio de Previnet.</v>
          </cell>
          <cell r="G519" t="str">
            <v>INFORMACIÓN</v>
          </cell>
          <cell r="H519">
            <v>40026</v>
          </cell>
          <cell r="I519" t="str">
            <v>NO</v>
          </cell>
          <cell r="J519" t="str">
            <v>N/A</v>
          </cell>
          <cell r="K519" t="str">
            <v>N/A</v>
          </cell>
          <cell r="L519" t="str">
            <v>SI</v>
          </cell>
          <cell r="M519" t="str">
            <v>Aplicativo Contacta</v>
          </cell>
          <cell r="N519" t="str">
            <v>Gerente de Sucursal</v>
          </cell>
        </row>
        <row r="520">
          <cell r="E520" t="str">
            <v>Backup de información Contact center</v>
          </cell>
          <cell r="F520" t="str">
            <v>Backup del Contact center con la información de llamadas y demás datos recopilados por este canal. Lo anterior se almacena para dar cumplimiento a los requerimientos de los entes de control y lo contemplado dentro del PCN.</v>
          </cell>
          <cell r="G520" t="str">
            <v>INFORMACIÓN</v>
          </cell>
          <cell r="H520">
            <v>40391</v>
          </cell>
          <cell r="I520" t="str">
            <v>SI</v>
          </cell>
          <cell r="J520" t="str">
            <v>Oficina Abierta</v>
          </cell>
          <cell r="K520" t="str">
            <v>Gerencia de Servicio -(Grabaciones de llamadas en CD)</v>
          </cell>
          <cell r="L520" t="str">
            <v>SI</v>
          </cell>
          <cell r="M520" t="str">
            <v>Servidor alterno en el COC de Medellín del Contact center</v>
          </cell>
          <cell r="N520" t="str">
            <v xml:space="preserve">Gerente de Servicio </v>
          </cell>
        </row>
        <row r="521">
          <cell r="E521" t="str">
            <v>Informe mensual de PQR</v>
          </cell>
          <cell r="F521" t="str">
            <v xml:space="preserve">De manera mensual se publica en Previnet el informe de PQR a través de un archivo en Excel, de consulta para todos los colaboradores. </v>
          </cell>
          <cell r="G521" t="str">
            <v>INFORMACIÓN</v>
          </cell>
          <cell r="H521">
            <v>40026</v>
          </cell>
          <cell r="I521" t="str">
            <v>NO</v>
          </cell>
          <cell r="J521" t="str">
            <v>N/A</v>
          </cell>
          <cell r="K521" t="str">
            <v>N/A</v>
          </cell>
          <cell r="L521" t="str">
            <v>SI</v>
          </cell>
          <cell r="M521" t="str">
            <v>* Previnet</v>
          </cell>
          <cell r="N521" t="str">
            <v xml:space="preserve">Gerente de Servicio </v>
          </cell>
        </row>
        <row r="522">
          <cell r="E522" t="str">
            <v xml:space="preserve">Informe Superfinanciera </v>
          </cell>
          <cell r="F522" t="str">
            <v>Reporte trimestral de quejas y reclamos enviado a la Superfinanciera</v>
          </cell>
          <cell r="G522" t="str">
            <v>INFORMACIÓN</v>
          </cell>
          <cell r="H522">
            <v>41057</v>
          </cell>
          <cell r="I522" t="str">
            <v>SI</v>
          </cell>
          <cell r="J522" t="str">
            <v>Oficina Abierta</v>
          </cell>
          <cell r="K522" t="str">
            <v>Gerencia de Servicio</v>
          </cell>
          <cell r="L522" t="str">
            <v>SI</v>
          </cell>
          <cell r="M522" t="str">
            <v>Transmisión de la Superfinanciera</v>
          </cell>
          <cell r="N522" t="str">
            <v xml:space="preserve">Gerente de Servicio </v>
          </cell>
        </row>
        <row r="523">
          <cell r="E523" t="str">
            <v>CONTACTA</v>
          </cell>
          <cell r="F523" t="str">
            <v xml:space="preserve">Software de CRM del  proveedor  del Contact Center, para adelantar la gestión de campañas y servicios que maneja el proveedor. 
La Previsora realiza requerimientos al proveedor para actualización o modificación de parámetros de acuerdo con las necesidades.
Para la administración de las PQRS por parte de los asegurados y/o usuarios, se cuenta con una URL Pública:  https://web.millenium.com.co/millenuevoprevisora/pages/pqrwebpage.jsp?fuente=PPAL
</v>
          </cell>
          <cell r="G523" t="str">
            <v>SOFTWARE</v>
          </cell>
          <cell r="H523">
            <v>41057</v>
          </cell>
          <cell r="I523" t="str">
            <v>NO</v>
          </cell>
          <cell r="J523" t="str">
            <v>N/A</v>
          </cell>
          <cell r="K523" t="str">
            <v>N/A</v>
          </cell>
          <cell r="L523" t="str">
            <v>SI</v>
          </cell>
          <cell r="M523" t="str">
            <v>Servidor Emtelco en Bogotá y Medellín</v>
          </cell>
          <cell r="N523" t="str">
            <v>Proveedor Contact center</v>
          </cell>
        </row>
        <row r="524">
          <cell r="E524" t="str">
            <v>Manual del SAC</v>
          </cell>
          <cell r="F524" t="str">
            <v>Recoge todas las políticas y procedimientos para la atención al consumidor financiero de acuerdo con lo establecido en la Ley 1328 de 2009, CBJ 029 de 2014.</v>
          </cell>
          <cell r="G524" t="str">
            <v>INFORMACIÓN</v>
          </cell>
          <cell r="H524">
            <v>41492</v>
          </cell>
          <cell r="I524" t="str">
            <v>NO</v>
          </cell>
          <cell r="J524" t="str">
            <v>N/A</v>
          </cell>
          <cell r="K524" t="str">
            <v>N/A</v>
          </cell>
          <cell r="L524" t="str">
            <v>SI</v>
          </cell>
          <cell r="M524" t="str">
            <v>ISOLUCIÓN</v>
          </cell>
          <cell r="N524" t="str">
            <v xml:space="preserve">Gerente de Servicio </v>
          </cell>
        </row>
        <row r="525">
          <cell r="E525" t="str">
            <v>Base de datos de ubicación de las sedes y áreas de la Compañía .</v>
          </cell>
          <cell r="F525" t="str">
            <v>Base de datos que contiene las direcciones de cada una las sedes y áreas de la Compañía y el horario de atención al público de cada una de ellas.</v>
          </cell>
          <cell r="G525" t="str">
            <v>INFORMACIÓN</v>
          </cell>
          <cell r="H525">
            <v>42291</v>
          </cell>
          <cell r="I525" t="str">
            <v>NO</v>
          </cell>
          <cell r="J525" t="str">
            <v>N/A</v>
          </cell>
          <cell r="K525" t="str">
            <v>N/A</v>
          </cell>
          <cell r="L525" t="str">
            <v>SI</v>
          </cell>
          <cell r="M525" t="str">
            <v xml:space="preserve">Página web de la compañía
Archivo de soporte </v>
          </cell>
          <cell r="N525" t="str">
            <v xml:space="preserve">Gerente de Servicio </v>
          </cell>
        </row>
        <row r="526">
          <cell r="E526" t="str">
            <v>Procedimiento para trámite de PQRS</v>
          </cell>
          <cell r="F526" t="str">
            <v>Documento que contempla el proceso para trámite de PQR el cual está publicado en la página web, para consulta del público en general.</v>
          </cell>
          <cell r="G526" t="str">
            <v>INFORMACIÓN</v>
          </cell>
          <cell r="H526">
            <v>42334</v>
          </cell>
          <cell r="I526" t="str">
            <v>NO</v>
          </cell>
          <cell r="J526" t="str">
            <v>N/A</v>
          </cell>
          <cell r="K526" t="str">
            <v>N/A</v>
          </cell>
          <cell r="L526" t="str">
            <v>SI</v>
          </cell>
          <cell r="M526" t="str">
            <v xml:space="preserve">Página web de la compañía
Archivo de soporte </v>
          </cell>
          <cell r="N526" t="str">
            <v xml:space="preserve">Gerente de Servicio </v>
          </cell>
        </row>
        <row r="527">
          <cell r="E527" t="str">
            <v>Reporte de PQR general de la compañía</v>
          </cell>
          <cell r="F527" t="str">
            <v>Documento que contempla la información general de las PQR que se reciben en la compañía de manera periódica, para ser divulgado en la página web.</v>
          </cell>
          <cell r="G527" t="str">
            <v>INFORMACIÓN</v>
          </cell>
          <cell r="H527">
            <v>42334</v>
          </cell>
          <cell r="I527" t="str">
            <v>NO</v>
          </cell>
          <cell r="J527" t="str">
            <v>N/A</v>
          </cell>
          <cell r="K527" t="str">
            <v>N/A</v>
          </cell>
          <cell r="L527" t="str">
            <v>SI</v>
          </cell>
          <cell r="M527" t="str">
            <v xml:space="preserve">Página web de la compañía
Archivo de soporte </v>
          </cell>
          <cell r="N527" t="str">
            <v xml:space="preserve">Gerente de Servicio </v>
          </cell>
        </row>
        <row r="528">
          <cell r="E528" t="str">
            <v>Actas del SAC</v>
          </cell>
          <cell r="F528" t="str">
            <v>Contiene la información relacionada con las decisiones del comité del SAC.</v>
          </cell>
          <cell r="G528" t="str">
            <v>INFORMACIÓN</v>
          </cell>
          <cell r="H528">
            <v>42334</v>
          </cell>
          <cell r="I528" t="str">
            <v>NO</v>
          </cell>
          <cell r="J528" t="str">
            <v>N/A</v>
          </cell>
          <cell r="K528" t="str">
            <v>N/A</v>
          </cell>
          <cell r="L528" t="str">
            <v>SI</v>
          </cell>
          <cell r="M528" t="str">
            <v>ISOLUCIÓN</v>
          </cell>
          <cell r="N528" t="str">
            <v xml:space="preserve">Gerente de Servicio </v>
          </cell>
        </row>
        <row r="529">
          <cell r="E529" t="str">
            <v>Módulo SERVICIO ÚNICO DE PERSONAS - SUP</v>
          </cell>
          <cell r="F529" t="str">
            <v>Módulo de SISE que contiene la base de datos de personas naturales y jurídicas que se relacionan con la compañía (clientes, intermediarios, empleados, proveedores, etc.) y mediante el cual se hace la  creación, modificación, consulta y baja de los mismos.</v>
          </cell>
          <cell r="G529" t="str">
            <v>SOFTWARE</v>
          </cell>
          <cell r="H529">
            <v>42696</v>
          </cell>
          <cell r="I529" t="str">
            <v>NO</v>
          </cell>
          <cell r="J529" t="str">
            <v>N/A</v>
          </cell>
          <cell r="K529" t="str">
            <v>N/A</v>
          </cell>
          <cell r="L529" t="str">
            <v>SI</v>
          </cell>
          <cell r="M529" t="str">
            <v>SISE</v>
          </cell>
          <cell r="N529" t="str">
            <v xml:space="preserve">Gerente de Servicio </v>
          </cell>
        </row>
        <row r="530">
          <cell r="E530" t="str">
            <v>CHAT WEB y VIDEOLLAMADA</v>
          </cell>
          <cell r="F530" t="str">
            <v>Aplicación del proveedor del contact center que soporta los servicios de Chat y videollamada como canales alternos de contacto de clientes y grupos de interés.
URL- https://previsora.ucontactcloud.com/webchat/webchat.html</v>
          </cell>
          <cell r="G530" t="str">
            <v>SOFTWARE</v>
          </cell>
          <cell r="H530">
            <v>44294</v>
          </cell>
          <cell r="I530" t="str">
            <v>NO</v>
          </cell>
          <cell r="J530" t="str">
            <v>N/A</v>
          </cell>
          <cell r="K530" t="str">
            <v>N/A</v>
          </cell>
          <cell r="L530" t="str">
            <v>SI</v>
          </cell>
          <cell r="M530" t="str">
            <v>Servidor Emtelco en Bogotá y Medellín</v>
          </cell>
          <cell r="N530" t="str">
            <v xml:space="preserve">Gerente de Servicio </v>
          </cell>
        </row>
        <row r="531">
          <cell r="E531" t="str">
            <v>Requerimientos de clientes en general</v>
          </cell>
          <cell r="F531" t="str">
            <v>Todo requerimiento que los clientes necesiten (llamadas)</v>
          </cell>
          <cell r="G531" t="str">
            <v>INFORMACIÓN</v>
          </cell>
          <cell r="H531">
            <v>40026</v>
          </cell>
          <cell r="I531" t="str">
            <v>NO</v>
          </cell>
          <cell r="J531" t="str">
            <v>N/A</v>
          </cell>
          <cell r="K531" t="str">
            <v>N/A</v>
          </cell>
          <cell r="L531" t="str">
            <v>SI</v>
          </cell>
          <cell r="M531" t="str">
            <v>Servidor Millenium BPO, Servidor en las instalaciones de previsora</v>
          </cell>
          <cell r="N531" t="str">
            <v xml:space="preserve">Gerente  de Servicio </v>
          </cell>
        </row>
        <row r="532">
          <cell r="E532" t="str">
            <v>Respuesta al requerimiento del cliente</v>
          </cell>
          <cell r="F532" t="str">
            <v xml:space="preserve">Respuesta al requerimiento solicitado (Grabación de siniestro, cotización, etc.).
Información que se envía al cliente de acuerdo con el requerimiento realizado por éste.
Esta información se envía por medio de mensajes de texto, correos electrónicos o se da por medio de llamada telefónica
</v>
          </cell>
          <cell r="G532" t="str">
            <v>INFORMACIÓN</v>
          </cell>
          <cell r="H532">
            <v>40026</v>
          </cell>
          <cell r="I532" t="str">
            <v>NO</v>
          </cell>
          <cell r="J532" t="str">
            <v>N/A</v>
          </cell>
          <cell r="K532" t="str">
            <v>N/A</v>
          </cell>
          <cell r="L532" t="str">
            <v>SI</v>
          </cell>
          <cell r="M532" t="str">
            <v>Mensajes de texto, correos electrónicos, llamada telefónica</v>
          </cell>
          <cell r="N532" t="str">
            <v xml:space="preserve">Gerente  de Servicio </v>
          </cell>
        </row>
        <row r="533">
          <cell r="E533" t="str">
            <v>Proveedor Call Center</v>
          </cell>
          <cell r="F533" t="str">
            <v xml:space="preserve">Tercero que provee la operación y el Personal para el Contact Center. </v>
          </cell>
          <cell r="G533" t="str">
            <v>SERVICIOS</v>
          </cell>
          <cell r="H533">
            <v>41057</v>
          </cell>
          <cell r="I533" t="str">
            <v>NO</v>
          </cell>
          <cell r="J533" t="str">
            <v>N/A</v>
          </cell>
          <cell r="K533" t="str">
            <v>N/A</v>
          </cell>
          <cell r="L533" t="str">
            <v>SI</v>
          </cell>
          <cell r="M533" t="str">
            <v>N/A</v>
          </cell>
          <cell r="N533" t="str">
            <v xml:space="preserve">Gerente de Servicio </v>
          </cell>
        </row>
        <row r="534">
          <cell r="E534" t="str">
            <v>SISE - SIE</v>
          </cell>
          <cell r="F534" t="str">
            <v xml:space="preserve">Software de consulta </v>
          </cell>
          <cell r="G534" t="str">
            <v>SOFTWARE</v>
          </cell>
          <cell r="H534">
            <v>41509</v>
          </cell>
          <cell r="I534" t="str">
            <v>NO</v>
          </cell>
          <cell r="J534" t="str">
            <v>N/A</v>
          </cell>
          <cell r="K534" t="str">
            <v>N/A</v>
          </cell>
          <cell r="L534" t="str">
            <v>SI</v>
          </cell>
          <cell r="M534" t="str">
            <v>SISE - SIE</v>
          </cell>
          <cell r="N534" t="str">
            <v>Vicepresidencia Comercial / Administrativa y Financiera / indemnizaciones</v>
          </cell>
        </row>
        <row r="535">
          <cell r="E535" t="str">
            <v>Mille Calidad</v>
          </cell>
          <cell r="F535" t="str">
            <v>Software empleado como apoyo para el mejoramiento de la calidad del servicio de Contact center</v>
          </cell>
          <cell r="G535" t="str">
            <v>SOFTWARE</v>
          </cell>
          <cell r="H535">
            <v>41509</v>
          </cell>
          <cell r="I535" t="str">
            <v>NO</v>
          </cell>
          <cell r="J535" t="str">
            <v>N/A</v>
          </cell>
          <cell r="K535" t="str">
            <v>N/A</v>
          </cell>
          <cell r="L535" t="str">
            <v>SI</v>
          </cell>
          <cell r="M535" t="str">
            <v>Servidor Milenium</v>
          </cell>
          <cell r="N535" t="str">
            <v>Gerente de Servicio / Proveedor Contact Center (Millenium)</v>
          </cell>
        </row>
        <row r="536">
          <cell r="E536" t="str">
            <v>Aulas Virtuales</v>
          </cell>
          <cell r="F536" t="str">
            <v>Software empleado para la consulta de información de la compañía y de apoyo para la formación a los agentes</v>
          </cell>
          <cell r="G536" t="str">
            <v>SOFTWARE</v>
          </cell>
          <cell r="H536">
            <v>41509</v>
          </cell>
          <cell r="I536" t="str">
            <v>NO</v>
          </cell>
          <cell r="J536" t="str">
            <v>N/A</v>
          </cell>
          <cell r="K536" t="str">
            <v>N/A</v>
          </cell>
          <cell r="L536" t="str">
            <v>SI</v>
          </cell>
          <cell r="M536" t="str">
            <v>Servidor Milenium</v>
          </cell>
          <cell r="N536" t="str">
            <v>Gerente de Servicio / Proveedor Contact Center (Millenium)</v>
          </cell>
        </row>
        <row r="537">
          <cell r="E537" t="str">
            <v>Salesforce -SIC</v>
          </cell>
          <cell r="F537" t="str">
            <v>Aplicativo que toma la base de datos de los clientes, las segmenta y determina la relación que tiene el cliente con la compañía, acorde al contacto del cliente en lo relacionado con PQR, servicios de asistencia, radicación de siniestro de autos, entre otros.</v>
          </cell>
          <cell r="G537" t="str">
            <v>SOFTWARE</v>
          </cell>
          <cell r="H537">
            <v>41057</v>
          </cell>
          <cell r="I537" t="str">
            <v>NO</v>
          </cell>
          <cell r="J537" t="str">
            <v>N/A</v>
          </cell>
          <cell r="K537" t="str">
            <v>N/A</v>
          </cell>
          <cell r="L537" t="str">
            <v>SI</v>
          </cell>
          <cell r="M537" t="str">
            <v>En la nube . Salesforce</v>
          </cell>
          <cell r="N537" t="str">
            <v xml:space="preserve">Gerente de Servicio </v>
          </cell>
        </row>
        <row r="538">
          <cell r="E538" t="str">
            <v>Resultados de encuestas de servicio.</v>
          </cell>
          <cell r="F538" t="str">
            <v>Información relacionada con las encuestas de servicio de la compañía.</v>
          </cell>
          <cell r="G538" t="str">
            <v>INFORMACIÓN</v>
          </cell>
          <cell r="H538">
            <v>42334</v>
          </cell>
          <cell r="I538" t="str">
            <v>SI</v>
          </cell>
          <cell r="J538" t="str">
            <v>Oficina Cerrada</v>
          </cell>
          <cell r="K538" t="str">
            <v>Gerencia de Servicio</v>
          </cell>
          <cell r="L538" t="str">
            <v>SI</v>
          </cell>
          <cell r="M538" t="str">
            <v>Previnet</v>
          </cell>
          <cell r="N538" t="str">
            <v xml:space="preserve">Gerente de Servicio </v>
          </cell>
        </row>
        <row r="539">
          <cell r="E539" t="str">
            <v>Campañas</v>
          </cell>
          <cell r="F539" t="str">
            <v>Solicitud de algún área para realizar Campañas de la compañía.
Incluye la información adicional para realizar la campaña como son bases de datos de cliente específicos</v>
          </cell>
          <cell r="G539" t="str">
            <v>INFORMACIÓN</v>
          </cell>
          <cell r="H539">
            <v>40026</v>
          </cell>
          <cell r="I539" t="str">
            <v>NO</v>
          </cell>
          <cell r="J539" t="str">
            <v>N/A</v>
          </cell>
          <cell r="K539" t="str">
            <v>N/A</v>
          </cell>
          <cell r="L539" t="str">
            <v>SI</v>
          </cell>
          <cell r="M539" t="str">
            <v>Servidor Millenium BPO</v>
          </cell>
          <cell r="N539" t="str">
            <v xml:space="preserve">Gerente de Servicio </v>
          </cell>
        </row>
        <row r="540">
          <cell r="E540" t="str">
            <v>Expediente de recobro en etapa prejudicial y judicial</v>
          </cell>
          <cell r="F540" t="str">
            <v xml:space="preserve">Expediente del proceso que contiene todos los documentos que hacen parte del mismo, desde el insumo inicial hasta el resultado de la gestión adelantada por la Subgerencia de Recobros.  
</v>
          </cell>
          <cell r="G540" t="str">
            <v>INFORMACIÓN</v>
          </cell>
          <cell r="H540">
            <v>40026</v>
          </cell>
          <cell r="I540" t="str">
            <v>NO</v>
          </cell>
          <cell r="J540" t="str">
            <v>N/A</v>
          </cell>
          <cell r="K540" t="str">
            <v>Archivo CAD Jurídica</v>
          </cell>
          <cell r="L540" t="str">
            <v>SI</v>
          </cell>
          <cell r="M540" t="str">
            <v>ONBASE</v>
          </cell>
          <cell r="N540" t="str">
            <v>Subgerente de Recobros y Salvamentos</v>
          </cell>
        </row>
        <row r="541">
          <cell r="E541" t="str">
            <v>Indicadores de Recobros y de recuperación de las sumas a recobrar y acuerdos de pago celebrados en el periodo.</v>
          </cell>
          <cell r="F541" t="str">
            <v>Información que registra en el BSC, de Recobros y de recuperación de las sumas a recobrar, para identificar el cumplimiento de metas y para fijación de planes de acción. Igualmente para los informes de gestión.</v>
          </cell>
          <cell r="G541" t="str">
            <v>INFORMACIÓN</v>
          </cell>
          <cell r="H541">
            <v>40026</v>
          </cell>
          <cell r="I541" t="str">
            <v>NO</v>
          </cell>
          <cell r="J541" t="str">
            <v>N/A</v>
          </cell>
          <cell r="K541" t="str">
            <v>N/A</v>
          </cell>
          <cell r="L541" t="str">
            <v>SI</v>
          </cell>
          <cell r="M541" t="str">
            <v>Aplicativo BSC</v>
          </cell>
          <cell r="N541" t="str">
            <v>Subgerente de Recobros y Salvamentos</v>
          </cell>
        </row>
        <row r="542">
          <cell r="E542" t="str">
            <v>Manual de Recobros</v>
          </cell>
          <cell r="F542" t="str">
            <v xml:space="preserve">Manual que define las políticas y lineamientos del  proceso de recobro.
</v>
          </cell>
          <cell r="G542" t="str">
            <v>INFORMACIÓN</v>
          </cell>
          <cell r="H542">
            <v>40026</v>
          </cell>
          <cell r="I542" t="str">
            <v>NO</v>
          </cell>
          <cell r="J542" t="str">
            <v>N/A</v>
          </cell>
          <cell r="K542" t="str">
            <v>N/A</v>
          </cell>
          <cell r="L542" t="str">
            <v>SI</v>
          </cell>
          <cell r="M542" t="str">
            <v>ISOLUCIÓN</v>
          </cell>
          <cell r="N542" t="str">
            <v>Subgerente de Recobros y Salvamentos</v>
          </cell>
        </row>
        <row r="543">
          <cell r="E543" t="str">
            <v>Contragarantías de las Pólizas</v>
          </cell>
          <cell r="F543" t="str">
            <v>Títulos valores (pagaré, hipoteca, letra, cdt, etc.), que sirven como soporte para iniciar el proceso de recobros.</v>
          </cell>
          <cell r="G543" t="str">
            <v>INFORMACIÓN</v>
          </cell>
          <cell r="H543">
            <v>40026</v>
          </cell>
          <cell r="I543" t="str">
            <v>SI</v>
          </cell>
          <cell r="J543" t="str">
            <v>Especial</v>
          </cell>
          <cell r="K543" t="str">
            <v xml:space="preserve">
Caja fuerte Sucursales</v>
          </cell>
          <cell r="L543" t="str">
            <v>NO</v>
          </cell>
          <cell r="M543" t="str">
            <v>N/A</v>
          </cell>
          <cell r="N543" t="str">
            <v>Subgerente de Recobros y Salvamentos.
Gerentes y Subgerentes de Sucursales</v>
          </cell>
        </row>
        <row r="544">
          <cell r="E544" t="str">
            <v>Funcionario encargado del Proceso Recobro en las oficinas.</v>
          </cell>
          <cell r="F544" t="str">
            <v>Funcionario de cada Oficinas de Indemnizaciones  y Subgerencia de recobros y salvamentos.</v>
          </cell>
          <cell r="G544" t="str">
            <v>PERSONAS</v>
          </cell>
          <cell r="H544">
            <v>40026</v>
          </cell>
          <cell r="I544" t="str">
            <v>NO</v>
          </cell>
          <cell r="J544" t="str">
            <v>N/A</v>
          </cell>
          <cell r="K544" t="str">
            <v>N/A</v>
          </cell>
          <cell r="L544" t="str">
            <v>NO</v>
          </cell>
          <cell r="M544" t="str">
            <v>N/A</v>
          </cell>
          <cell r="N544" t="str">
            <v>N/A</v>
          </cell>
        </row>
        <row r="545">
          <cell r="E545" t="str">
            <v xml:space="preserve">SISE </v>
          </cell>
          <cell r="F545" t="str">
            <v>Módulo utilizado cuando el recobro se convierte en un proceso a favor de la Compañía y a través del cual se hace seguimiento y control a los procesos.</v>
          </cell>
          <cell r="G545" t="str">
            <v>SOFTWARE</v>
          </cell>
          <cell r="H545">
            <v>41057</v>
          </cell>
          <cell r="I545" t="str">
            <v>NO</v>
          </cell>
          <cell r="J545" t="str">
            <v>N/A</v>
          </cell>
          <cell r="K545" t="str">
            <v>N/A</v>
          </cell>
          <cell r="L545" t="str">
            <v>SI</v>
          </cell>
          <cell r="M545" t="str">
            <v>SISE 2G</v>
          </cell>
          <cell r="N545" t="str">
            <v xml:space="preserve">Subgerencia de Recobros y Salvamentos
Oficinas indemnizaciones </v>
          </cell>
        </row>
        <row r="546">
          <cell r="E546" t="str">
            <v>Abogados Externos</v>
          </cell>
          <cell r="F546" t="str">
            <v>Personal externo que se encarga de llevar el trámite de recobro.</v>
          </cell>
          <cell r="G546" t="str">
            <v>SERVICIOS</v>
          </cell>
          <cell r="H546">
            <v>41577</v>
          </cell>
          <cell r="I546" t="str">
            <v>NO</v>
          </cell>
          <cell r="J546" t="str">
            <v>N/A</v>
          </cell>
          <cell r="K546" t="str">
            <v>N/A</v>
          </cell>
          <cell r="L546" t="str">
            <v>NO</v>
          </cell>
          <cell r="M546" t="str">
            <v>N/A</v>
          </cell>
          <cell r="N546" t="str">
            <v>Subgerente de Recobros y Salvamentos</v>
          </cell>
        </row>
        <row r="547">
          <cell r="E547" t="str">
            <v>Proveedor de Investigaciones</v>
          </cell>
          <cell r="F547" t="str">
            <v>Proveedores de investigación de bienes.</v>
          </cell>
          <cell r="G547" t="str">
            <v>SERVICIOS</v>
          </cell>
          <cell r="H547">
            <v>41577</v>
          </cell>
          <cell r="I547" t="str">
            <v>NO</v>
          </cell>
          <cell r="J547" t="str">
            <v>N/A</v>
          </cell>
          <cell r="K547" t="str">
            <v>N/A</v>
          </cell>
          <cell r="L547" t="str">
            <v>SI</v>
          </cell>
          <cell r="M547" t="str">
            <v>N/A</v>
          </cell>
          <cell r="N547" t="str">
            <v>Subgerente de Recobros y Salvamentos</v>
          </cell>
        </row>
        <row r="548">
          <cell r="E548" t="str">
            <v>Documentos del siniestro requeridos para  iniciar el tramite de recobro</v>
          </cell>
          <cell r="F548" t="str">
            <v>Documentos que solicita la Subgerencia de Recobro a las Oficinas de Indemnizaciones, Gerencia de Indemnizaciones Generales y Gerencia de Procesos Judiciales, que sirven como insumo para iniciar el tramite de recobro.  Los documentos requeridos están definidos en el manual de recobros.</v>
          </cell>
          <cell r="G548" t="str">
            <v>INFORMACIÓN</v>
          </cell>
          <cell r="H548">
            <v>41577</v>
          </cell>
          <cell r="I548" t="str">
            <v>NO</v>
          </cell>
          <cell r="J548" t="str">
            <v>Especial</v>
          </cell>
          <cell r="K548" t="str">
            <v>Archivo CAD Jurídica</v>
          </cell>
          <cell r="L548" t="str">
            <v>SI</v>
          </cell>
          <cell r="M548" t="str">
            <v>Onbase
Correo electrónico
Expediente</v>
          </cell>
          <cell r="N548" t="str">
            <v>Oficinas de Indemnizaciones, Subgerencia de Recobros y salvamentos.</v>
          </cell>
        </row>
        <row r="549">
          <cell r="E549" t="str">
            <v>Plataforma SIGAR (Convenio choque por choque entre aseguradoras)</v>
          </cell>
          <cell r="F549" t="str">
            <v>Sistema integrado de gestión y administración de recobros - SIGAR, a través del cual se crean los casos, se cargan los documentos para recobro, se gestiona y consulta el proceso.</v>
          </cell>
          <cell r="G549" t="str">
            <v>SERVICIOS</v>
          </cell>
          <cell r="H549">
            <v>42579</v>
          </cell>
          <cell r="I549" t="str">
            <v>NO</v>
          </cell>
          <cell r="J549" t="str">
            <v>N/A</v>
          </cell>
          <cell r="K549" t="str">
            <v>N/A</v>
          </cell>
          <cell r="L549" t="str">
            <v>SI</v>
          </cell>
          <cell r="M549" t="str">
            <v>https://www.sigarenlinea.com</v>
          </cell>
          <cell r="N549" t="str">
            <v>Oficinas de Indemnizaciones, Subgerencia de Recobros y salvamentos.</v>
          </cell>
        </row>
        <row r="550">
          <cell r="E550" t="str">
            <v>Actas de comité de salvamentos</v>
          </cell>
          <cell r="F550" t="str">
            <v>Documentos que contienen toda la información  y soportes para la toma de decisiones y seguimiento a las tareas, por parte del comité de salvamentos .</v>
          </cell>
          <cell r="G550" t="str">
            <v>INFORMACIÓN</v>
          </cell>
          <cell r="H550">
            <v>42402</v>
          </cell>
          <cell r="I550" t="str">
            <v>NO</v>
          </cell>
          <cell r="J550" t="str">
            <v>N/A</v>
          </cell>
          <cell r="K550" t="str">
            <v>N/A</v>
          </cell>
          <cell r="L550" t="str">
            <v>SI</v>
          </cell>
          <cell r="M550" t="str">
            <v>ISOLUCIÓN</v>
          </cell>
          <cell r="N550" t="str">
            <v>Subgerente de Recobros y Salvamentos</v>
          </cell>
        </row>
        <row r="551">
          <cell r="E551" t="str">
            <v xml:space="preserve">Informe de salvamentos. </v>
          </cell>
          <cell r="F551" t="str">
            <v>Archivos de Excel  NIIF y Anexos que contienen el listado de los bienes a comercializar, vendidos y dados de baja.</v>
          </cell>
          <cell r="G551" t="str">
            <v>INFORMACIÓN</v>
          </cell>
          <cell r="H551">
            <v>40026</v>
          </cell>
          <cell r="I551" t="str">
            <v>NO</v>
          </cell>
          <cell r="J551" t="str">
            <v>N/A</v>
          </cell>
          <cell r="K551" t="str">
            <v>N/A</v>
          </cell>
          <cell r="L551" t="str">
            <v>SI</v>
          </cell>
          <cell r="M551" t="str">
            <v>Computador Profesional Subgerencia de Recobros y Salvamentos.
Pagina WEB Compañía.</v>
          </cell>
          <cell r="N551" t="str">
            <v>Subgerente de Recobros y Salvamentos</v>
          </cell>
        </row>
        <row r="552">
          <cell r="E552" t="str">
            <v>Expedientes de salvamento</v>
          </cell>
          <cell r="F552" t="str">
            <v>Expediente completo con formato diligenciado de entrega de salvamento. Contiene: 
Avalúo, inventario, improntas,  nota de entrada, recibo de bienes, tarjeta de propiedad (si es el caso),
Traspaso al comprador,  causación, recibo generado del SISE, factura de venta, participación.</v>
          </cell>
          <cell r="G552" t="str">
            <v>INFORMACIÓN</v>
          </cell>
          <cell r="H552">
            <v>40026</v>
          </cell>
          <cell r="I552" t="str">
            <v>SI</v>
          </cell>
          <cell r="J552" t="str">
            <v>Especial</v>
          </cell>
          <cell r="K552" t="str">
            <v>Carpeta de Salvamento - CAD</v>
          </cell>
          <cell r="L552" t="str">
            <v>SI</v>
          </cell>
          <cell r="M552" t="str">
            <v>ONBASE</v>
          </cell>
          <cell r="N552" t="str">
            <v>Subgerente de Recobros y Salvamentos</v>
          </cell>
        </row>
        <row r="553">
          <cell r="E553" t="str">
            <v>ONBASE</v>
          </cell>
          <cell r="F553" t="str">
            <v>Herramienta tecnológica, en la cual se gestiona la información  para la toma de decisiones.</v>
          </cell>
          <cell r="G553" t="str">
            <v>SOFTWARE</v>
          </cell>
          <cell r="H553">
            <v>41568</v>
          </cell>
          <cell r="I553" t="str">
            <v>NO</v>
          </cell>
          <cell r="J553" t="str">
            <v>N/A</v>
          </cell>
          <cell r="K553" t="str">
            <v>N/A</v>
          </cell>
          <cell r="L553" t="str">
            <v>SI</v>
          </cell>
          <cell r="M553" t="str">
            <v>ONBASE</v>
          </cell>
          <cell r="N553" t="str">
            <v>Oficinas de Indemnizaciones y Gerencia de Indemnizaciones Generales.
Subgerencia de Recobros y Salvamentos.</v>
          </cell>
        </row>
        <row r="554">
          <cell r="E554" t="str">
            <v>SISE - Módulo de Siniestros - Submódulo -Salvamentos</v>
          </cell>
          <cell r="F554" t="str">
            <v>Dentro de este Submódulo se registra la información de la venta o la baja del bien.</v>
          </cell>
          <cell r="G554" t="str">
            <v>SOFTWARE</v>
          </cell>
          <cell r="H554">
            <v>41568</v>
          </cell>
          <cell r="I554" t="str">
            <v>NO</v>
          </cell>
          <cell r="J554" t="str">
            <v>N/A</v>
          </cell>
          <cell r="K554" t="str">
            <v>N/A</v>
          </cell>
          <cell r="L554" t="str">
            <v>SI</v>
          </cell>
          <cell r="M554" t="str">
            <v>SISE</v>
          </cell>
          <cell r="N554" t="str">
            <v>Subgerente de Recobros y Salvamentos
Oficinas de Indemnizaciones y Gerencia de Indemnizaciones Generales</v>
          </cell>
        </row>
        <row r="555">
          <cell r="E555" t="str">
            <v>Cir - 330</v>
          </cell>
          <cell r="F555" t="str">
            <v>Manual de políticas y normas para la legalización, administración, comercialización, contabilización, salvamentos automóviles</v>
          </cell>
          <cell r="G555" t="str">
            <v>INFORMACIÓN</v>
          </cell>
          <cell r="H555">
            <v>41568</v>
          </cell>
          <cell r="I555" t="str">
            <v>NO</v>
          </cell>
          <cell r="J555" t="str">
            <v>N/A</v>
          </cell>
          <cell r="K555" t="str">
            <v>N/A</v>
          </cell>
          <cell r="L555" t="str">
            <v>SI</v>
          </cell>
          <cell r="M555" t="str">
            <v>ISOLUCIÓN</v>
          </cell>
          <cell r="N555" t="str">
            <v>Subgerente de Recobros y Salvamentos</v>
          </cell>
        </row>
        <row r="556">
          <cell r="E556" t="str">
            <v>Carta de asignación de ajuste, investigador o auditor médico.</v>
          </cell>
          <cell r="F556" t="str">
            <v>Información que va para el expediente físico y digital del siniestro. La genera las Oficina  de Indemnizaciones Zona Centro, Norte y Occidente.</v>
          </cell>
          <cell r="G556" t="str">
            <v>INFORMACIÓN</v>
          </cell>
          <cell r="H556">
            <v>40026</v>
          </cell>
          <cell r="I556" t="str">
            <v>SI</v>
          </cell>
          <cell r="J556" t="str">
            <v>Especial</v>
          </cell>
          <cell r="K556" t="str">
            <v>CAD</v>
          </cell>
          <cell r="L556" t="str">
            <v>SI</v>
          </cell>
          <cell r="M556" t="str">
            <v>ONBASE</v>
          </cell>
          <cell r="N556" t="str">
            <v>Gerente de Indemnizaciones de Seguros de Automóviles  - Jefes Oficinas de Indemnizaciones Zona Centro, Norte y Occidente.</v>
          </cell>
        </row>
        <row r="557">
          <cell r="E557" t="str">
            <v>Carta de solicitud de documentos. Es una repuesta a la reclamación presentada</v>
          </cell>
          <cell r="F557" t="str">
            <v>Información que va para el expediente físico y digital del siniestro.  La genera el Contact Center, funcionario front de sucursal o las Oficinas de Indemnizaciones Zona Centro, Norte y Occidente.</v>
          </cell>
          <cell r="G557" t="str">
            <v>INFORMACIÓN</v>
          </cell>
          <cell r="H557">
            <v>40026</v>
          </cell>
          <cell r="I557" t="str">
            <v>SI</v>
          </cell>
          <cell r="J557" t="str">
            <v>Especial</v>
          </cell>
          <cell r="K557" t="str">
            <v>CAD</v>
          </cell>
          <cell r="L557" t="str">
            <v>SI</v>
          </cell>
          <cell r="M557" t="str">
            <v>ONBASE</v>
          </cell>
          <cell r="N557" t="str">
            <v>Gerente de Indemnizaciones Automóviles  - Jefes Oficinas de Indemnizaciones Zona Centro, Norte y Occidente.</v>
          </cell>
        </row>
        <row r="558">
          <cell r="E558" t="str">
            <v>Expediente del siniestro</v>
          </cell>
          <cell r="F558" t="str">
            <v>Expediente compuesto por el aviso del siniestro, documentos del asegurado, soportes de la reclamación, informe del proveedor de servicio, la definición de la reclamación, pago u objeción e inventario detallado del estado del salvamento.</v>
          </cell>
          <cell r="G558" t="str">
            <v>INFORMACIÓN</v>
          </cell>
          <cell r="H558">
            <v>40026</v>
          </cell>
          <cell r="I558" t="str">
            <v>SI</v>
          </cell>
          <cell r="J558" t="str">
            <v>Especial</v>
          </cell>
          <cell r="K558" t="str">
            <v xml:space="preserve">Carpeta del siniestro ubicada en el CAD </v>
          </cell>
          <cell r="L558" t="str">
            <v>SI</v>
          </cell>
          <cell r="M558" t="str">
            <v>ONBASE
SISE 2G</v>
          </cell>
          <cell r="N558" t="str">
            <v xml:space="preserve">Gerente de Indemnizaciones Autos, Jefes Oficinas de Indemnizaciones Zona Centro, Norte y Occidente. </v>
          </cell>
        </row>
        <row r="559">
          <cell r="E559" t="str">
            <v xml:space="preserve">Información de valoración de daños de indemnizaciones de automóviles </v>
          </cell>
          <cell r="F559" t="str">
            <v>Información de valoración de daños de indemnizaciones de automóviles  en el software del proveedor del servicio.</v>
          </cell>
          <cell r="G559" t="str">
            <v>INFORMACIÓN</v>
          </cell>
          <cell r="H559">
            <v>40026</v>
          </cell>
          <cell r="I559" t="str">
            <v>NO</v>
          </cell>
          <cell r="J559" t="str">
            <v>N/A</v>
          </cell>
          <cell r="K559" t="str">
            <v>N/A</v>
          </cell>
          <cell r="L559" t="str">
            <v>SI</v>
          </cell>
          <cell r="M559" t="str">
            <v>ONBASE
Servicio web del proveedor</v>
          </cell>
          <cell r="N559" t="str">
            <v>Gerente de Indemnizaciones Automóviles</v>
          </cell>
        </row>
        <row r="560">
          <cell r="E560" t="str">
            <v>SISE - Módulo Siniestros</v>
          </cell>
          <cell r="F560" t="str">
            <v>Aplicativo utilizado para la gestión de la información de las reclamaciones de siniestros.</v>
          </cell>
          <cell r="G560" t="str">
            <v>SOFTWARE</v>
          </cell>
          <cell r="H560">
            <v>40026</v>
          </cell>
          <cell r="I560" t="str">
            <v>NO</v>
          </cell>
          <cell r="J560" t="str">
            <v>N/A</v>
          </cell>
          <cell r="K560" t="str">
            <v>N/A</v>
          </cell>
          <cell r="L560" t="str">
            <v>SI</v>
          </cell>
          <cell r="M560" t="str">
            <v>SISE</v>
          </cell>
          <cell r="N560" t="str">
            <v>Vicepresidente de Indemnizaciones</v>
          </cell>
        </row>
        <row r="561">
          <cell r="E561" t="str">
            <v>Contact Center</v>
          </cell>
          <cell r="F561" t="str">
            <v xml:space="preserve">Grabación de los siniestros de automóviles en SISE y Software Indemnizaciones Autos, asignación de talleres, asignación de analista para atender reclamaciones. </v>
          </cell>
          <cell r="G561" t="str">
            <v>SERVICIOS</v>
          </cell>
          <cell r="H561">
            <v>41516</v>
          </cell>
          <cell r="I561" t="str">
            <v>NO</v>
          </cell>
          <cell r="J561" t="str">
            <v>N/A</v>
          </cell>
          <cell r="K561" t="str">
            <v>N/A</v>
          </cell>
          <cell r="L561" t="str">
            <v>NO</v>
          </cell>
          <cell r="M561" t="str">
            <v>N/A</v>
          </cell>
          <cell r="N561" t="str">
            <v xml:space="preserve">Gerente de Servicio </v>
          </cell>
        </row>
        <row r="562">
          <cell r="E562" t="str">
            <v>Celulares y equipos con acceso inalámbrico</v>
          </cell>
          <cell r="F562" t="str">
            <v>Dispositivos de apoyo a la gestión del proceso, utilizados por personal de la Gerencia de Servicio al Cliente y Oficinas de Indemnizaciones</v>
          </cell>
          <cell r="G562" t="str">
            <v>HARDWARE</v>
          </cell>
          <cell r="H562">
            <v>40026</v>
          </cell>
          <cell r="I562" t="str">
            <v>SI</v>
          </cell>
          <cell r="J562" t="str">
            <v>Oficina Abierta</v>
          </cell>
          <cell r="K562" t="str">
            <v>Están a cargo del Especialista de Autos de la Gerencia de Indemnizaciones Autos y especialistas de las Oficinas de Indemnizaciones</v>
          </cell>
          <cell r="L562" t="str">
            <v>NO</v>
          </cell>
          <cell r="M562" t="str">
            <v>N/A</v>
          </cell>
          <cell r="N562" t="str">
            <v>Gerente de Indemnizaciones Automóviles
Proveedor de Peritos</v>
          </cell>
        </row>
        <row r="563">
          <cell r="E563" t="str">
            <v>Proveedor de peritos</v>
          </cell>
          <cell r="F563" t="str">
            <v>Firma proveedora del servicio de peritaje sobre los vehículos que han presentado siniestro.</v>
          </cell>
          <cell r="G563" t="str">
            <v>SERVICIOS</v>
          </cell>
          <cell r="H563">
            <v>40026</v>
          </cell>
          <cell r="I563" t="str">
            <v>NO</v>
          </cell>
          <cell r="J563" t="str">
            <v>N/A</v>
          </cell>
          <cell r="K563" t="str">
            <v>N/A</v>
          </cell>
          <cell r="L563" t="str">
            <v>NO</v>
          </cell>
          <cell r="M563" t="str">
            <v>N/A</v>
          </cell>
          <cell r="N563" t="str">
            <v>Gerente de Indemnizaciones Automóviles</v>
          </cell>
        </row>
        <row r="564">
          <cell r="E564" t="str">
            <v>Indicador Tiempo de Autorización</v>
          </cell>
          <cell r="F564" t="str">
            <v>Proceso de medición, para determinar la oportunidad de atención de siniestros y en general que las actividades del perito se cumplan de manera eficaz. Incluye el registro del tiempo de autorización y de peritación a través de la herramienta tecnológica designada para este fin.</v>
          </cell>
          <cell r="G564" t="str">
            <v>INFORMACIÓN</v>
          </cell>
          <cell r="H564">
            <v>40026</v>
          </cell>
          <cell r="I564" t="str">
            <v>NO</v>
          </cell>
          <cell r="J564" t="str">
            <v>N/A</v>
          </cell>
          <cell r="K564" t="str">
            <v>N/A</v>
          </cell>
          <cell r="L564" t="str">
            <v>SI</v>
          </cell>
          <cell r="M564" t="str">
            <v>Herramienta tecnológica del proveedor - Acceso vía web</v>
          </cell>
          <cell r="N564" t="str">
            <v>Gerente de Indemnizaciones Automóviles</v>
          </cell>
        </row>
        <row r="565">
          <cell r="E565" t="str">
            <v>Kit documental proceso Gestionar Siniestros de Automóviles</v>
          </cell>
          <cell r="F565" t="str">
            <v>Manual de políticas en el que se definen las normas que rigen el proceso de Indemnizaciones Autos, descriptivo de proceso, caracterización y demás documentación del proceso.</v>
          </cell>
          <cell r="G565" t="str">
            <v>INFORMACIÓN</v>
          </cell>
          <cell r="H565">
            <v>41057</v>
          </cell>
          <cell r="I565" t="str">
            <v>NO</v>
          </cell>
          <cell r="J565" t="str">
            <v>N/A</v>
          </cell>
          <cell r="K565" t="str">
            <v>N/A</v>
          </cell>
          <cell r="L565" t="str">
            <v>SI</v>
          </cell>
          <cell r="M565" t="str">
            <v xml:space="preserve"> ISOLUCIÓN</v>
          </cell>
          <cell r="N565" t="str">
            <v>Gerente de Indemnizaciones Automóviles</v>
          </cell>
        </row>
        <row r="566">
          <cell r="E566" t="str">
            <v>Carpetas de Proceso de Contratación</v>
          </cell>
          <cell r="F566" t="str">
            <v>Documentación de la adjudicación del contrato para  los servicios que contrata la gerencia. Incluye copia de la propuesta comercial, técnica y económica del servicio.</v>
          </cell>
          <cell r="G566" t="str">
            <v>INFORMACIÓN</v>
          </cell>
          <cell r="H566">
            <v>41057</v>
          </cell>
          <cell r="I566" t="str">
            <v>SI</v>
          </cell>
          <cell r="J566" t="str">
            <v>Oficina Cerrada</v>
          </cell>
          <cell r="K566" t="str">
            <v>Gerencia de Contratación /  CAD</v>
          </cell>
          <cell r="L566" t="str">
            <v>SI</v>
          </cell>
          <cell r="M566" t="str">
            <v>Onbase</v>
          </cell>
          <cell r="N566" t="str">
            <v>Gerente de Indemnizaciones Automóviles</v>
          </cell>
        </row>
        <row r="567">
          <cell r="E567" t="str">
            <v>Onbase para análisis y definición de siniestros</v>
          </cell>
          <cell r="F567" t="str">
            <v>Herramienta que apoya la gestión documental para análisis y definición de siniestros, incluye servicios de reportes para el proceso. Incluye el servicio de digitalización, Indexación de documentos y transmisión de imágenes a OnBase.</v>
          </cell>
          <cell r="G567" t="str">
            <v>SOFTWARE</v>
          </cell>
          <cell r="H567">
            <v>41086</v>
          </cell>
          <cell r="I567" t="str">
            <v>NO</v>
          </cell>
          <cell r="J567" t="str">
            <v>N/A</v>
          </cell>
          <cell r="K567" t="str">
            <v>N/A</v>
          </cell>
          <cell r="L567" t="str">
            <v>SI</v>
          </cell>
          <cell r="M567" t="str">
            <v>Onbase</v>
          </cell>
          <cell r="N567" t="str">
            <v>Gerente de Tecnología de la Información 
Vicepresidente de Indemnizaciones</v>
          </cell>
        </row>
        <row r="568">
          <cell r="E568" t="str">
            <v xml:space="preserve">Comité de  proveedores  </v>
          </cell>
          <cell r="F568" t="str">
            <v>Comité que permite evaluar la gestión de  proveedores,  autorizan la vinculación o desvinculación de los mismos. Para la vicepresidencia de indemnizaciones.</v>
          </cell>
          <cell r="G568" t="str">
            <v>PERSONAS</v>
          </cell>
          <cell r="H568">
            <v>40026</v>
          </cell>
          <cell r="I568" t="str">
            <v>NO</v>
          </cell>
          <cell r="J568" t="str">
            <v>N/A</v>
          </cell>
          <cell r="K568" t="str">
            <v>N/A</v>
          </cell>
          <cell r="L568" t="str">
            <v>NO</v>
          </cell>
          <cell r="M568" t="str">
            <v>N/A</v>
          </cell>
          <cell r="N568" t="str">
            <v>Vicepresidente de Indemnizaciones</v>
          </cell>
        </row>
        <row r="569">
          <cell r="E569" t="str">
            <v>Carpeta del proveedor</v>
          </cell>
          <cell r="F569" t="str">
            <v>Información, requisitos y documentos establecidos para la vinculación como proveedor de la compañía con la propuesta comercial.</v>
          </cell>
          <cell r="G569" t="str">
            <v>INFORMACIÓN</v>
          </cell>
          <cell r="H569">
            <v>40026</v>
          </cell>
          <cell r="I569" t="str">
            <v>SI</v>
          </cell>
          <cell r="J569" t="str">
            <v>Especial</v>
          </cell>
          <cell r="K569" t="str">
            <v>CAD</v>
          </cell>
          <cell r="L569" t="str">
            <v>NO</v>
          </cell>
          <cell r="M569" t="str">
            <v>N/A</v>
          </cell>
          <cell r="N569" t="str">
            <v>Vicepresidente de Indemnizaciones</v>
          </cell>
        </row>
        <row r="570">
          <cell r="E570" t="str">
            <v>Reporte de nuevo taller (Servicio al Cliente - Call Center)</v>
          </cell>
          <cell r="F570" t="str">
            <v>Base de talleres a nivel nacional.</v>
          </cell>
          <cell r="G570" t="str">
            <v>INFORMACIÓN</v>
          </cell>
          <cell r="H570">
            <v>40026</v>
          </cell>
          <cell r="I570" t="str">
            <v>NO</v>
          </cell>
          <cell r="J570" t="str">
            <v>N/A</v>
          </cell>
          <cell r="K570" t="str">
            <v>N/A</v>
          </cell>
          <cell r="L570" t="str">
            <v>SI</v>
          </cell>
          <cell r="M570" t="str">
            <v>CRM proveedor contact center.</v>
          </cell>
          <cell r="N570" t="str">
            <v>Gerente de Indemnizaciones Automóviles</v>
          </cell>
        </row>
        <row r="571">
          <cell r="E571" t="str">
            <v>Software de indemnizaciones de automóviles (Contiene autoonline, auda claims gold, inpart y audatrace)</v>
          </cell>
          <cell r="F571" t="str">
            <v>Software del proveedor para  aviso de la reclamación, ingreso a través del taller, el registro de la valoración de daños, seguimiento a procesos de reparación, subasta de salvamentos.</v>
          </cell>
          <cell r="G571" t="str">
            <v>SERVICIOS</v>
          </cell>
          <cell r="H571">
            <v>41528</v>
          </cell>
          <cell r="I571" t="str">
            <v>NO</v>
          </cell>
          <cell r="J571" t="str">
            <v>N/A</v>
          </cell>
          <cell r="K571" t="str">
            <v>N/A</v>
          </cell>
          <cell r="L571" t="str">
            <v>SI</v>
          </cell>
          <cell r="M571" t="str">
            <v>Proveedor de software de automóviles</v>
          </cell>
          <cell r="N571" t="str">
            <v>Proveedor de Software de Automóviles</v>
          </cell>
        </row>
        <row r="572">
          <cell r="E572" t="str">
            <v>Integración Audatex</v>
          </cell>
          <cell r="F572" t="str">
            <v>Web service que integra la información temporal que va de SISE a Audatex, para poblar la información del siniestro en Audatex y ajuste de reserva automático en SISE, de acuerdo al valor autorizado.</v>
          </cell>
          <cell r="G572" t="str">
            <v>SERVICIOS</v>
          </cell>
          <cell r="H572">
            <v>44144</v>
          </cell>
          <cell r="I572" t="str">
            <v>NO</v>
          </cell>
          <cell r="J572" t="str">
            <v>N/A</v>
          </cell>
          <cell r="K572" t="str">
            <v>N/A</v>
          </cell>
          <cell r="L572" t="str">
            <v>SI</v>
          </cell>
          <cell r="M572" t="str">
            <v>Web Service-Infraestructura tecnológica</v>
          </cell>
          <cell r="N572" t="str">
            <v>Gerencia de Indemnizaciones de Automóviles</v>
          </cell>
        </row>
        <row r="573">
          <cell r="E573" t="str">
            <v>APP-Autogestión</v>
          </cell>
          <cell r="F573" t="str">
            <v>APP destinada a gestionar siniestros de automóviles y servicios de asistencia</v>
          </cell>
          <cell r="G573" t="str">
            <v>SOFTWARE</v>
          </cell>
          <cell r="H573">
            <v>44351</v>
          </cell>
          <cell r="I573" t="str">
            <v>NO</v>
          </cell>
          <cell r="J573" t="str">
            <v>N/A</v>
          </cell>
          <cell r="K573" t="str">
            <v>N/A</v>
          </cell>
          <cell r="L573" t="str">
            <v>SI</v>
          </cell>
          <cell r="M573" t="str">
            <v>Host - Tigo UNE</v>
          </cell>
          <cell r="N573" t="str">
            <v>Gerente de Indemnizaciones de Automóviles</v>
          </cell>
        </row>
        <row r="574">
          <cell r="E574" t="str">
            <v>Expediente del Ajustador</v>
          </cell>
          <cell r="F574" t="str">
            <v xml:space="preserve">Hoja de vida del ajustador, que contiene la documentación relativa a su experiencia, idoneidad y documentos requeridos para su vinculación con la compañía. </v>
          </cell>
          <cell r="G574" t="str">
            <v>INFORMACIÓN</v>
          </cell>
          <cell r="H574">
            <v>41556</v>
          </cell>
          <cell r="I574" t="str">
            <v>NO</v>
          </cell>
          <cell r="J574" t="str">
            <v>Especial</v>
          </cell>
          <cell r="K574" t="str">
            <v>N/A</v>
          </cell>
          <cell r="L574" t="str">
            <v>SI</v>
          </cell>
          <cell r="M574" t="str">
            <v xml:space="preserve">Share point Gerencia de Indemnizaciones de Seguros Generales y Patrimoniales. </v>
          </cell>
          <cell r="N574" t="str">
            <v>Gerente de Indemnizaciones  de Seguros Generales y Patrimoniales</v>
          </cell>
        </row>
        <row r="575">
          <cell r="E575" t="str">
            <v>Ajustadores</v>
          </cell>
          <cell r="F575" t="str">
            <v>Es un servicio prestado por una persona o por una firma que cuenta con el conocimiento para atender reclamaciones que afectan pólizas expedidas por compañías de seguros.</v>
          </cell>
          <cell r="G575" t="str">
            <v>SERVICIOS</v>
          </cell>
          <cell r="H575">
            <v>41556</v>
          </cell>
          <cell r="I575" t="str">
            <v>NO</v>
          </cell>
          <cell r="J575" t="str">
            <v>N/A</v>
          </cell>
          <cell r="K575" t="str">
            <v>N/A</v>
          </cell>
          <cell r="L575" t="str">
            <v>NO</v>
          </cell>
          <cell r="M575" t="str">
            <v>N/A</v>
          </cell>
          <cell r="N575" t="str">
            <v xml:space="preserve">Gerente de Indemnizaciones  de Seguros Generales y Patrimoniales </v>
          </cell>
        </row>
        <row r="576">
          <cell r="E576" t="str">
            <v>Manual de indemnizaciones Seguros Generales y Patrimoniales</v>
          </cell>
          <cell r="F576" t="str">
            <v>Documento mediante el cual se reglamentan las políticas y el procedimiento del proceso indemnizatorio</v>
          </cell>
          <cell r="G576" t="str">
            <v>INFORMACIÓN</v>
          </cell>
          <cell r="H576">
            <v>40026</v>
          </cell>
          <cell r="I576" t="str">
            <v>NO</v>
          </cell>
          <cell r="J576" t="str">
            <v>N/A</v>
          </cell>
          <cell r="K576" t="str">
            <v>N/A</v>
          </cell>
          <cell r="L576" t="str">
            <v>SI</v>
          </cell>
          <cell r="M576" t="str">
            <v>ISOLUCIÓN</v>
          </cell>
          <cell r="N576" t="str">
            <v>Vicepresidente de Indemnizaciones</v>
          </cell>
        </row>
        <row r="577">
          <cell r="E577" t="str">
            <v>Expediente del siniestro</v>
          </cell>
          <cell r="F577" t="str">
            <v>Expediente virtual en la herramienta Onbase, compuesto por el aviso del siniestro, documentos básicos (Póliza, condiciones generales, confirmación de cartera, carátula del siniestro),  documentos que soportan la reclamación, carta se solicitud de documentos, carta de asignación del ajustador,  informes del ajustador y la definición de la reclamación.</v>
          </cell>
          <cell r="G577" t="str">
            <v>INFORMACIÓN</v>
          </cell>
          <cell r="H577">
            <v>40026</v>
          </cell>
          <cell r="I577" t="str">
            <v>NO</v>
          </cell>
          <cell r="J577" t="str">
            <v>Especial</v>
          </cell>
          <cell r="K577" t="str">
            <v>N/A</v>
          </cell>
          <cell r="L577" t="str">
            <v>SI</v>
          </cell>
          <cell r="M577" t="str">
            <v>ONBASE</v>
          </cell>
          <cell r="N577" t="str">
            <v xml:space="preserve">Gerente de Indemnizaciones de Seguros Generales y Patrimoniales, Jefes Oficinas de Indemnizaciones Zona Centro, Norte y Occidente. </v>
          </cell>
        </row>
        <row r="578">
          <cell r="E578" t="str">
            <v>SISE - Módulo Siniestros</v>
          </cell>
          <cell r="F578" t="str">
            <v>Aplicativo utilizado para la administración de la información y de las reservas de las reclamaciones.</v>
          </cell>
          <cell r="G578" t="str">
            <v>SOFTWARE</v>
          </cell>
          <cell r="H578">
            <v>40026</v>
          </cell>
          <cell r="I578" t="str">
            <v>NO</v>
          </cell>
          <cell r="J578" t="str">
            <v>N/A</v>
          </cell>
          <cell r="K578" t="str">
            <v>N/A</v>
          </cell>
          <cell r="L578" t="str">
            <v>SI</v>
          </cell>
          <cell r="M578" t="str">
            <v>SISE</v>
          </cell>
          <cell r="N578" t="str">
            <v>Vicepresidente de Indemnizaciones</v>
          </cell>
        </row>
        <row r="579">
          <cell r="E579" t="str">
            <v>Onbase para análisis y definición de siniestros</v>
          </cell>
          <cell r="F579" t="str">
            <v>Herramienta que apoya la gestión documental para análisis y definición de siniestros, incluye servicios de reportes para el proceso. Incluye el servicio de digitalización, Indexación de documentos y transmisión de imágenes a Onbase.
A través de esta herramienta también se asignan ajustadores</v>
          </cell>
          <cell r="G579" t="str">
            <v>SOFTWARE</v>
          </cell>
          <cell r="H579">
            <v>41086</v>
          </cell>
          <cell r="I579" t="str">
            <v>NO</v>
          </cell>
          <cell r="J579" t="str">
            <v>N/A</v>
          </cell>
          <cell r="K579" t="str">
            <v>N/A</v>
          </cell>
          <cell r="L579" t="str">
            <v>SI</v>
          </cell>
          <cell r="M579" t="str">
            <v>Onbase</v>
          </cell>
          <cell r="N579" t="str">
            <v>Gerente de Tecnología de la Información 
Vicepresidente de Indemnizaciones</v>
          </cell>
        </row>
        <row r="580">
          <cell r="E580" t="str">
            <v xml:space="preserve">Documento de reclamantes gastos médicos. </v>
          </cell>
          <cell r="F580" t="str">
            <v>El documento de reclamantes gastos médicos corresponden a los casos conocidos por el investigador en visitas a IPS. Incluye documentos soportes de la verificación.</v>
          </cell>
          <cell r="G580" t="str">
            <v>INFORMACIÓN</v>
          </cell>
          <cell r="H580">
            <v>40426</v>
          </cell>
          <cell r="I580" t="str">
            <v>SI</v>
          </cell>
          <cell r="J580" t="str">
            <v>Oficina Abierta</v>
          </cell>
          <cell r="K580" t="str">
            <v xml:space="preserve">CAD - Expediente </v>
          </cell>
          <cell r="L580" t="str">
            <v>SI</v>
          </cell>
          <cell r="M580" t="str">
            <v xml:space="preserve">ONBASE - Software del Proveedor </v>
          </cell>
          <cell r="N580" t="str">
            <v>Subgerente de Indemnizaciones de Soat, Vida y AP</v>
          </cell>
        </row>
        <row r="581">
          <cell r="E581" t="str">
            <v>Documentos de reclamantes amparos diferentes a gastos médicos</v>
          </cell>
          <cell r="F581" t="str">
            <v xml:space="preserve">Documentos aportados para demostrar circunstancias de tiempo, modo y lugar por el reclamante. </v>
          </cell>
          <cell r="G581" t="str">
            <v>INFORMACIÓN</v>
          </cell>
          <cell r="H581">
            <v>40026</v>
          </cell>
          <cell r="I581" t="str">
            <v>SI</v>
          </cell>
          <cell r="J581" t="str">
            <v>Oficina Abierta</v>
          </cell>
          <cell r="K581" t="str">
            <v xml:space="preserve">CAD - Expediente </v>
          </cell>
          <cell r="L581" t="str">
            <v>SI</v>
          </cell>
          <cell r="M581" t="str">
            <v xml:space="preserve">ONBASE - Software del Proveedor </v>
          </cell>
          <cell r="N581" t="str">
            <v>Subgerente de Indemnizaciones de Soat, Vida y AP</v>
          </cell>
        </row>
        <row r="582">
          <cell r="E582" t="str">
            <v>Informe de la Investigación Casos asignados</v>
          </cell>
          <cell r="F582" t="str">
            <v>Corresponde a informes de los resultados de la investigación de casos asignados de Soat y AP</v>
          </cell>
          <cell r="G582" t="str">
            <v>INFORMACIÓN</v>
          </cell>
          <cell r="H582">
            <v>40026</v>
          </cell>
          <cell r="I582" t="str">
            <v>NO</v>
          </cell>
          <cell r="J582" t="str">
            <v>N/A</v>
          </cell>
          <cell r="K582" t="str">
            <v>N/A</v>
          </cell>
          <cell r="L582" t="str">
            <v>SI</v>
          </cell>
          <cell r="M582" t="str">
            <v xml:space="preserve">ONBASE - Software del Proveedor </v>
          </cell>
          <cell r="N582" t="str">
            <v>Subgerente de Indemnizaciones de Soat, Vida y AP</v>
          </cell>
        </row>
        <row r="583">
          <cell r="E583" t="str">
            <v>Facturas y/o reclamaciones con sus documentos soportes de pago</v>
          </cell>
          <cell r="F583" t="str">
            <v xml:space="preserve">Las IPS o personas naturales que prestan servicios de salud radican en la Compañía sus facturas por la atención prestada a pacientes con cargo a pólizas Soat y ap., con sus respectivos soportes. 
Asimismo, las personas naturales que reclaman por el amparo de incapacidad permanente, por reembolsos de gastos médicos o por indemnizaciones de AP, radican sus reclamaciones en la compañía, con sus respectivos soportes. 
Los documentos para cada amparo se encuentran definidos en los check list establecidos para tal efecto y publicados en Isolución y la página de la Previsora. </v>
          </cell>
          <cell r="G583" t="str">
            <v>INFORMACIÓN</v>
          </cell>
          <cell r="H583">
            <v>41590</v>
          </cell>
          <cell r="I583" t="str">
            <v>SI</v>
          </cell>
          <cell r="J583" t="str">
            <v>Especial</v>
          </cell>
          <cell r="K583" t="str">
            <v>Expediente del siniestro. CAD</v>
          </cell>
          <cell r="L583" t="str">
            <v>SI</v>
          </cell>
          <cell r="M583" t="str">
            <v>Se digitaliza a través de ONBASE</v>
          </cell>
          <cell r="N583" t="str">
            <v>Subgerente de Indemnizaciones de Soat, Vida y AP</v>
          </cell>
        </row>
        <row r="584">
          <cell r="E584" t="str">
            <v>Interface RAD1</v>
          </cell>
          <cell r="F584" t="str">
            <v>Archivo plano que contiene toda la información del reclamo y/o factura emitida las IPS o personas naturales (la estructura de los campos es diferente para las facturas nuevas o reconsideraciones). 
Archivo de entrada al proceso de Auditoría de cuentas, el cual es generado por el mismo proveedor. Se genera en SISE, en el módulo de Administrador de Documentos/Submódulo Auditoría de cuentas/Recibir por Auditoría de cuentas</v>
          </cell>
          <cell r="G584" t="str">
            <v>INFORMACIÓN</v>
          </cell>
          <cell r="H584">
            <v>41590</v>
          </cell>
          <cell r="I584" t="str">
            <v>NO</v>
          </cell>
          <cell r="J584" t="str">
            <v>N/A</v>
          </cell>
          <cell r="K584" t="str">
            <v>N/A</v>
          </cell>
          <cell r="L584" t="str">
            <v>SI</v>
          </cell>
          <cell r="M584" t="str">
            <v>Sistema de Información SISE</v>
          </cell>
          <cell r="N584" t="str">
            <v>Subgerente de Indemnizaciones de Soat, Vida y AP</v>
          </cell>
        </row>
        <row r="585">
          <cell r="E585" t="str">
            <v>Interface RAD2, RAD3, RAD4</v>
          </cell>
          <cell r="F585" t="str">
            <v>Archivos planos que genera el proveedor como resultado de su proceso de auditoría de cuentas:
- Rad2: Contiene información básica del reclamo, los valores sugeridos para pago y los valores objetados en el caso en que se presenten y el nuevo estado de la factura.
- Rad 3: Contiene el detalle por ítem, de los valores tarifarios, sugeridos para pago y objetados. 
- Rad 4: Contiene el detalle de las objeciones médicas realizadas (valor objetado por cada causal de objeción). 
Los tres archivos se cargan al mismo tiempo en SISE, en el módulo de Administrador de Documentos/Submódulo Auditoría de cuentas/Interfase de entrada
Esta información impacta directamente el proceso indemnizatorio de SOAT y AP.</v>
          </cell>
          <cell r="G585" t="str">
            <v>INFORMACIÓN</v>
          </cell>
          <cell r="H585">
            <v>40026</v>
          </cell>
          <cell r="I585" t="str">
            <v>NO</v>
          </cell>
          <cell r="J585" t="str">
            <v>N/A</v>
          </cell>
          <cell r="K585" t="str">
            <v>N/A</v>
          </cell>
          <cell r="L585" t="str">
            <v>SI</v>
          </cell>
          <cell r="M585" t="str">
            <v>Sistema de Información SISE</v>
          </cell>
          <cell r="N585" t="str">
            <v>Subgerente de Indemnizaciones de Soat, Vida y AP</v>
          </cell>
        </row>
        <row r="586">
          <cell r="E586" t="str">
            <v>Cartas de Objeción</v>
          </cell>
          <cell r="F586" t="str">
            <v>Comunicaciones fundamentadas en aspectos técnicos enviadas a las IPS de forma física donde se especifica los ítems que no se van a pagar de la reclamación.</v>
          </cell>
          <cell r="G586" t="str">
            <v>INFORMACIÓN</v>
          </cell>
          <cell r="H586">
            <v>40026</v>
          </cell>
          <cell r="I586" t="str">
            <v>SI</v>
          </cell>
          <cell r="J586" t="str">
            <v>Especial</v>
          </cell>
          <cell r="K586" t="str">
            <v>Expediente del siniestro</v>
          </cell>
          <cell r="L586" t="str">
            <v>SI</v>
          </cell>
          <cell r="M586" t="str">
            <v>Se digitaliza a través de ONBASE</v>
          </cell>
          <cell r="N586" t="str">
            <v>Subgerente de Indemnizaciones de Soat, Vida y AP</v>
          </cell>
        </row>
        <row r="587">
          <cell r="E587" t="str">
            <v>Convenios de AP y Listados (Previsora -IPS)</v>
          </cell>
          <cell r="F587" t="str">
            <v xml:space="preserve">Convenios entre IPS y sucursales para la atención de usuarios de AP. Físicamente se encuentran en las sucursales y en medio electrónico se publican en la pagina web. </v>
          </cell>
          <cell r="G587" t="str">
            <v>INFORMACIÓN</v>
          </cell>
          <cell r="H587">
            <v>40026</v>
          </cell>
          <cell r="I587" t="str">
            <v>SI</v>
          </cell>
          <cell r="J587" t="str">
            <v>Oficina Cerrada</v>
          </cell>
          <cell r="K587" t="str">
            <v>Sucursal</v>
          </cell>
          <cell r="L587" t="str">
            <v>SI</v>
          </cell>
          <cell r="M587" t="str">
            <v>Pagina Web de la Compañía.</v>
          </cell>
          <cell r="N587" t="str">
            <v>Gerente de Sucursal</v>
          </cell>
        </row>
        <row r="588">
          <cell r="E588" t="str">
            <v>Proveedor de servicios de Auditoría de cuentas</v>
          </cell>
          <cell r="F588" t="str">
            <v xml:space="preserve">El proveedor de Auditoría de cuentas, utilizando su propia organización y recursos, de acuerdo con el contrato suscrito con la compañía, se compromete a prestar los servicios de Auditoría de cuentas, técnica, médica y jurídica de los reclamos presentados a nivel nacional tanto por personas naturales como jurídicas, que afecten los amparos de las pólizas de los ramos de Seguro Obligatorio de Accidentes de Tránsito SOAT y Accidentes Personales, expedidas por LA PREVISORA." 
Este servicio es parte fundamental del proceso de indemnizaciones de Soat y AP puesto que se encarga de la evaluación técnica y médica de las reclamaciones de las IPS, por lo tanto garantiza la pertinencia médica de los pagos realizados, reduce costos por pagos y por optimización del proceso, disminuye los tiempos de respuesta a las entidades, garantiza y  disminuye el riesgo de realizar pagos que no sean pertinentes desde el punto de vista médico garantiza que los pagos la pertinencia </v>
          </cell>
          <cell r="G588" t="str">
            <v>SERVICIOS</v>
          </cell>
          <cell r="H588">
            <v>40026</v>
          </cell>
          <cell r="I588" t="str">
            <v>NO</v>
          </cell>
          <cell r="J588" t="str">
            <v>N/A</v>
          </cell>
          <cell r="K588" t="str">
            <v>N/A</v>
          </cell>
          <cell r="L588" t="str">
            <v>NO</v>
          </cell>
          <cell r="M588" t="str">
            <v>N/A</v>
          </cell>
          <cell r="N588" t="str">
            <v>Subgerente de Indemnizaciones de Soat, Vida y AP</v>
          </cell>
        </row>
        <row r="589">
          <cell r="E589" t="str">
            <v>Portal del Proveedor de Auditoría de cuentas</v>
          </cell>
          <cell r="F589" t="str">
            <v>Portal web de Auditoría de cuentas. El sistema de información del proveedor de Auditoría de cuentas se llama Claim Hunting, que es una plataforma web por medio de la cual el proveedor  tramita y audita las reclamaciones. 
La página web para tener acceso a la plataforma es https://app.aprilcolombia.com/previsora y  solo las personas autorizadas en la Subgerencia de Indemnizaciones de Soat y Ap pueden ingresar un con usuario y contraseña personal para poder acceder a la información.
Este activo se utiliza como herramienta de control y consulta para conocer el estado actual de los radicados en el proceso de Auditoría de cuentas llevado a cabo por el proveedor.</v>
          </cell>
          <cell r="G589" t="str">
            <v>SERVICIOS</v>
          </cell>
          <cell r="H589">
            <v>40026</v>
          </cell>
          <cell r="I589" t="str">
            <v>NO</v>
          </cell>
          <cell r="J589" t="str">
            <v>N/A</v>
          </cell>
          <cell r="K589" t="str">
            <v>N/A</v>
          </cell>
          <cell r="L589" t="str">
            <v>SI</v>
          </cell>
          <cell r="M589" t="str">
            <v>Portal proveedor Auditoría de cuentas</v>
          </cell>
          <cell r="N589" t="str">
            <v>Proveedor Auditoría de cuentas</v>
          </cell>
        </row>
        <row r="590">
          <cell r="E590" t="str">
            <v>Módulo Administrador de documentos (Sise)</v>
          </cell>
          <cell r="F590" t="str">
            <v xml:space="preserve">Aplicativo de SISE utilizado para la gestión de la información de cada una de las facturas que de los siniestros de SOAT y AP y de la información de auditoría  médica. Este módulo permite: 
- Registrar cada uno de los documentos radicados por las IPS y personas naturales (Facturas nuevas, reconsideraciones, aceptaciones, y conciliaciones)
- Consultar el  estado actual de los reclamos.
- Generar reportes  dinámicos de las facturas radicadas, para gestión y control del proceso de indemnización, desde su recepción hasta su finalización, así como reportes específicos para el proceso de Auditoría de cuentas
</v>
          </cell>
          <cell r="G590" t="str">
            <v>SOFTWARE</v>
          </cell>
          <cell r="H590">
            <v>40026</v>
          </cell>
          <cell r="I590" t="str">
            <v>NO</v>
          </cell>
          <cell r="J590" t="str">
            <v>N/A</v>
          </cell>
          <cell r="K590" t="str">
            <v>N/A</v>
          </cell>
          <cell r="L590" t="str">
            <v>SI</v>
          </cell>
          <cell r="M590" t="str">
            <v>pr0980c</v>
          </cell>
          <cell r="N590" t="str">
            <v>Subgerente de Indemnizaciones de Soat, Vida y AP</v>
          </cell>
        </row>
        <row r="591">
          <cell r="E591" t="str">
            <v>Informes del proveedor de auditoría de cuentas</v>
          </cell>
          <cell r="F591" t="str">
            <v>Informes de gestión que presenta el proveedor de auditoría de cuentas cada mes. 
Se requieren para control, seguimiento y medición de indicadores de la gestión realizada por el proveedor de auditoría de cuentas.</v>
          </cell>
          <cell r="G591" t="str">
            <v>INFORMACIÓN</v>
          </cell>
          <cell r="H591">
            <v>40834</v>
          </cell>
          <cell r="I591" t="str">
            <v>SI</v>
          </cell>
          <cell r="J591" t="str">
            <v>Especial</v>
          </cell>
          <cell r="K591" t="str">
            <v xml:space="preserve">CAD Jurídica (CD y Carpetas) </v>
          </cell>
          <cell r="L591" t="str">
            <v>NO</v>
          </cell>
          <cell r="M591" t="str">
            <v>N/A</v>
          </cell>
          <cell r="N591" t="str">
            <v>Subgerente de Indemnizaciones de Soat, Vida y AP</v>
          </cell>
        </row>
        <row r="592">
          <cell r="E592" t="str">
            <v xml:space="preserve">Soportes del Proceso de contratación </v>
          </cell>
          <cell r="F592" t="str">
            <v>Soportes del proceso de contratación  de proveedor de Auditoría de cuentas que consta del estudio de técnico y de mercado base para la contratación, pliegos de licitación y/o invitación, documentos enviados por los proponentes y evaluación de propuestas, y adjudicación del contrato.</v>
          </cell>
          <cell r="G592" t="str">
            <v>INFORMACIÓN</v>
          </cell>
          <cell r="H592">
            <v>41057</v>
          </cell>
          <cell r="I592" t="str">
            <v>SI</v>
          </cell>
          <cell r="J592" t="str">
            <v>Oficina Cerrada</v>
          </cell>
          <cell r="K592" t="str">
            <v xml:space="preserve">CAD Jurídica </v>
          </cell>
          <cell r="L592" t="str">
            <v>NO</v>
          </cell>
          <cell r="M592" t="str">
            <v>N/A</v>
          </cell>
          <cell r="N592" t="str">
            <v>Subgerente de Indemnizaciones de Soat, Vida y AP</v>
          </cell>
        </row>
        <row r="593">
          <cell r="E593" t="str">
            <v xml:space="preserve">Carpetas de contrato </v>
          </cell>
          <cell r="F593" t="str">
            <v>Copia de la documentación del proponente adjudicado en el cual se incluye la propuesta comercial, técnica y económica del servicio de Auditoría de cuentas.</v>
          </cell>
          <cell r="G593" t="str">
            <v>INFORMACIÓN</v>
          </cell>
          <cell r="H593">
            <v>41057</v>
          </cell>
          <cell r="I593" t="str">
            <v>SI</v>
          </cell>
          <cell r="J593" t="str">
            <v>Oficina Cerrada</v>
          </cell>
          <cell r="K593" t="str">
            <v>CAD</v>
          </cell>
          <cell r="L593" t="str">
            <v>NO</v>
          </cell>
          <cell r="M593" t="str">
            <v>N/A</v>
          </cell>
          <cell r="N593" t="str">
            <v>Subgerente de Indemnizaciones de Soat, Vida y AP</v>
          </cell>
        </row>
        <row r="594">
          <cell r="E594" t="str">
            <v>FileZilla</v>
          </cell>
          <cell r="F594" t="str">
            <v>Software para transmitir información de la compañía a:
- Fasecolda: Reporte semanal de SASS que contiene información de las reclamaciones de las IPS, por víctima, para cruce de con información con las demás compañías aseguradoras con el fin de prevenir fraude 
que sirve de canal de comunicación que permite el envío de información a Fasecolda y al proveedor de Auditoría de cuentas</v>
          </cell>
          <cell r="G594" t="str">
            <v>SERVICIOS</v>
          </cell>
          <cell r="H594">
            <v>42142</v>
          </cell>
          <cell r="I594" t="str">
            <v>NO</v>
          </cell>
          <cell r="J594" t="str">
            <v>N/A</v>
          </cell>
          <cell r="K594" t="str">
            <v>N/A</v>
          </cell>
          <cell r="L594" t="str">
            <v>SI</v>
          </cell>
          <cell r="M594" t="str">
            <v>Equipo de profesionales de la Subgerencia de Indemnizaciones de Soat y Ap que se encargan de la supervisión de contratos</v>
          </cell>
          <cell r="N594" t="str">
            <v>Subgerente de Indemnizaciones de Soat, Vida y AP</v>
          </cell>
        </row>
        <row r="595">
          <cell r="E595" t="str">
            <v>Liquidaciones de reclamaciones de Soat y AP</v>
          </cell>
          <cell r="F595" t="str">
            <v>Comunicaciones enviadas a los reclamantes de indemnizaciones de Soat y Ap que contienen el resultado de la evaluación de Auditoría de cuentas, indicando valores reclamados por ítem, objetados (parcial o total)  y liquidados para pago.</v>
          </cell>
          <cell r="G595" t="str">
            <v>INFORMACIÓN</v>
          </cell>
          <cell r="H595">
            <v>42125</v>
          </cell>
          <cell r="I595" t="str">
            <v>SI</v>
          </cell>
          <cell r="J595" t="str">
            <v>Especial</v>
          </cell>
          <cell r="K595" t="str">
            <v>Expediente del siniestro. CAD</v>
          </cell>
          <cell r="L595" t="str">
            <v>SI</v>
          </cell>
          <cell r="M595" t="str">
            <v>Se digitaliza a través de ONBASE</v>
          </cell>
          <cell r="N595" t="str">
            <v>Subgerente de Indemnizaciones de Soat, Vida y AP</v>
          </cell>
        </row>
        <row r="596">
          <cell r="E596" t="str">
            <v>Cartas de ratificación</v>
          </cell>
          <cell r="F596" t="str">
            <v>Comunicaciones enviadas a los reclamantes de indemnizaciones de Soat y AP, que ratifican las objeciones (parciales o totales) sobre valores que ya habían sido objetados previamente.</v>
          </cell>
          <cell r="G596" t="str">
            <v>INFORMACIÓN</v>
          </cell>
          <cell r="H596">
            <v>42401</v>
          </cell>
          <cell r="I596" t="str">
            <v>SI</v>
          </cell>
          <cell r="J596" t="str">
            <v>Especial</v>
          </cell>
          <cell r="K596" t="str">
            <v>Expediente del siniestro. CAD</v>
          </cell>
          <cell r="L596" t="str">
            <v>SI</v>
          </cell>
          <cell r="M596" t="str">
            <v>Se digitaliza a través de ONBASE</v>
          </cell>
          <cell r="N596" t="str">
            <v>Subgerente de Indemnizaciones de Soat, Vida y AP</v>
          </cell>
        </row>
        <row r="597">
          <cell r="E597" t="str">
            <v>Carta de solicitud de documentos. Es una repuesta a la reclamación presentada</v>
          </cell>
          <cell r="F597" t="str">
            <v>Información que va para el expediente físico y digital del siniestro .  La genera la Gerencia de Indemnizaciones SOAT</v>
          </cell>
          <cell r="G597" t="str">
            <v>INFORMACIÓN</v>
          </cell>
          <cell r="H597">
            <v>40026</v>
          </cell>
          <cell r="I597" t="str">
            <v>SI</v>
          </cell>
          <cell r="J597" t="str">
            <v>Especial</v>
          </cell>
          <cell r="K597" t="str">
            <v>CAD</v>
          </cell>
          <cell r="L597" t="str">
            <v>SI</v>
          </cell>
          <cell r="M597" t="str">
            <v>ONBASE</v>
          </cell>
          <cell r="N597" t="str">
            <v>Gerente de Indemnizaciones SOAT</v>
          </cell>
        </row>
        <row r="598">
          <cell r="E598" t="str">
            <v>Expediente del siniestro</v>
          </cell>
          <cell r="F598" t="str">
            <v>Expediente compuesto por el aviso del siniestro, documentos del asegurado, soportes de la reclamación, informe del proveedor de servicio y la definición de la reclamación.</v>
          </cell>
          <cell r="G598" t="str">
            <v>INFORMACIÓN</v>
          </cell>
          <cell r="H598">
            <v>40026</v>
          </cell>
          <cell r="I598" t="str">
            <v>SI</v>
          </cell>
          <cell r="J598" t="str">
            <v>Especial</v>
          </cell>
          <cell r="K598" t="str">
            <v xml:space="preserve">Carpeta del siniestro ubicada en el CAD </v>
          </cell>
          <cell r="L598" t="str">
            <v>SI</v>
          </cell>
          <cell r="M598" t="str">
            <v>ONBASE</v>
          </cell>
          <cell r="N598" t="str">
            <v>Gerente de Indemnizaciones de Soat, Vida y Ap</v>
          </cell>
        </row>
        <row r="599">
          <cell r="E599" t="str">
            <v>Actas de depuración de reservas</v>
          </cell>
          <cell r="F599" t="str">
            <v>Es el documento en el cual se registra el resultado del proceso de depuración de reservas para los ramos de Soat y Accidentes personales</v>
          </cell>
          <cell r="G599" t="str">
            <v>INFORMACIÓN</v>
          </cell>
          <cell r="H599">
            <v>43691</v>
          </cell>
          <cell r="I599" t="str">
            <v>SI</v>
          </cell>
          <cell r="J599" t="str">
            <v>N/A</v>
          </cell>
          <cell r="K599" t="str">
            <v>Carpeta Subgerencia de Indemnizaciones de Soat, Vida y AP</v>
          </cell>
          <cell r="L599" t="str">
            <v>SI</v>
          </cell>
          <cell r="M599" t="str">
            <v>NAS</v>
          </cell>
          <cell r="N599" t="str">
            <v>Subgerente de Indemnizaciones de Soat, Vida y AP</v>
          </cell>
        </row>
        <row r="600">
          <cell r="E600" t="str">
            <v>Actas de reunión de aclaración de cuentas</v>
          </cell>
          <cell r="F600" t="str">
            <v>Documento firmado por los representantes de los reclamantes, de Previsora y del proveedor de auditoría de cuentas que contienen el resultado de la reunión de aclaración de cuentas. Este documento indica valores revisados, valores conciliados, aceptados por la IPS y no acordados por cada una de las reclamaciones que se revisaron en el proceso de aclaración de cuentas.</v>
          </cell>
          <cell r="G600" t="str">
            <v>INFORMACIÓN</v>
          </cell>
          <cell r="H600">
            <v>43691</v>
          </cell>
          <cell r="I600" t="str">
            <v>SI</v>
          </cell>
          <cell r="J600" t="str">
            <v>Especial</v>
          </cell>
          <cell r="K600" t="str">
            <v>Expediente del siniestro. CAD</v>
          </cell>
          <cell r="L600" t="str">
            <v>SI</v>
          </cell>
          <cell r="M600" t="str">
            <v>Se digitaliza a través de ONBASE</v>
          </cell>
          <cell r="N600" t="str">
            <v>Subgerente de Indemnizaciones de Soat, Vida y AP</v>
          </cell>
        </row>
        <row r="601">
          <cell r="E601" t="str">
            <v>Página para radicación de reclamaciones, consulta Pagos, objeciones y certificados de agotamiento de cobertura</v>
          </cell>
          <cell r="F601" t="str">
            <v>Página de radicación de reclamaciones y consulta (https://previsora.claimonline.com.co/login-nuevo) dispuesta por el proveedor de Auditoría de cuentas por medio de la cual las personas autorizadas por la Subgerencia de Indemnizaciones de Soat y Ap pueden ingresar un con usuario y contraseña personal para poder radicar reclamaciones nuevas y respuestas a objeciones,  acceder a la información de pagos, objeciones y certificaciones de agotamiento de cobertura.
Este activo se utiliza como herramienta de consulta para el descargue de información de reclamaciones finalizadas (pagos u objeciones) o de certificados de agotamiento de cobertura.</v>
          </cell>
          <cell r="G601" t="str">
            <v>SERVICIOS</v>
          </cell>
          <cell r="H601">
            <v>44308</v>
          </cell>
          <cell r="I601" t="str">
            <v>NO</v>
          </cell>
          <cell r="J601" t="str">
            <v>N/A</v>
          </cell>
          <cell r="K601" t="str">
            <v>N/A</v>
          </cell>
          <cell r="L601" t="str">
            <v>SI</v>
          </cell>
          <cell r="M601" t="str">
            <v>Página de consulta de acceso a través de la página de Previsora, www.previsora.gov.co</v>
          </cell>
          <cell r="N601" t="str">
            <v>Proveedor Auditoría de cuentas</v>
          </cell>
        </row>
        <row r="602">
          <cell r="E602" t="str">
            <v xml:space="preserve">Resultados mensuales de cálculo  y soportes del mismo de las reservas técnicas </v>
          </cell>
          <cell r="F602" t="str">
            <v>Reservas técnicas incluyen a la fecha: IBNR, RPND y RTIP</v>
          </cell>
          <cell r="G602" t="str">
            <v>INFORMACIÓN</v>
          </cell>
          <cell r="H602">
            <v>41787</v>
          </cell>
          <cell r="I602" t="str">
            <v>NO</v>
          </cell>
          <cell r="J602" t="str">
            <v>N/A</v>
          </cell>
          <cell r="K602" t="str">
            <v>N/A</v>
          </cell>
          <cell r="L602" t="str">
            <v>SI</v>
          </cell>
          <cell r="M602" t="str">
            <v>Carpeta compartida Informacion_Decreto_Reservas_2973</v>
          </cell>
          <cell r="N602" t="str">
            <v>Gerente de Actuaría</v>
          </cell>
        </row>
        <row r="603">
          <cell r="E603" t="str">
            <v>Pasivo Pensional</v>
          </cell>
          <cell r="F603" t="str">
            <v>Este ítem incluye el modelo, bases utilizadas y los resultados del análisis.</v>
          </cell>
          <cell r="G603" t="str">
            <v>INFORMACIÓN</v>
          </cell>
          <cell r="H603">
            <v>42669</v>
          </cell>
          <cell r="I603" t="str">
            <v>NO</v>
          </cell>
          <cell r="J603" t="str">
            <v>N/A</v>
          </cell>
          <cell r="K603" t="str">
            <v>N/A</v>
          </cell>
          <cell r="L603" t="str">
            <v>SI</v>
          </cell>
          <cell r="M603" t="str">
            <v>Carpeta compartida Informacion_Decreto_Reservas_2973</v>
          </cell>
          <cell r="N603" t="str">
            <v>Gerente de Actuaría</v>
          </cell>
        </row>
        <row r="604">
          <cell r="E604" t="str">
            <v>Servicio de Suministro de papelería, insumos de aseo y cafetería.</v>
          </cell>
          <cell r="F604" t="str">
            <v>Servicio que se tiene contratado con un Outsourcing. Como parte de la prestación del servicio el proveedor suministra un software a través del cual las áreas el registran sus pedidos.</v>
          </cell>
          <cell r="G604" t="str">
            <v>SERVICIOS</v>
          </cell>
          <cell r="H604">
            <v>40026</v>
          </cell>
          <cell r="I604" t="str">
            <v>NO</v>
          </cell>
          <cell r="J604" t="str">
            <v>N/A</v>
          </cell>
          <cell r="K604" t="str">
            <v>N/A</v>
          </cell>
          <cell r="L604" t="str">
            <v>NO</v>
          </cell>
          <cell r="M604" t="str">
            <v>N/A</v>
          </cell>
          <cell r="N604" t="str">
            <v>Subgerente de Recursos Físicos</v>
          </cell>
        </row>
        <row r="605">
          <cell r="E605" t="str">
            <v>Carpetas de contratos de adquisición insumos y servicios</v>
          </cell>
          <cell r="F605" t="str">
            <v>Carpeta que contiene la información relativa a todo el proceso de adquisición de activos, insumos y servicios, de aquellos que están a cargo de la Subgerencia de Recursos Físicos y la gestión de los pagos.</v>
          </cell>
          <cell r="G605" t="str">
            <v>INFORMACIÓN</v>
          </cell>
          <cell r="H605">
            <v>43617</v>
          </cell>
          <cell r="I605" t="str">
            <v>SI</v>
          </cell>
          <cell r="J605" t="str">
            <v>Oficina Cerrada</v>
          </cell>
          <cell r="K605" t="str">
            <v>Archivo de la Subgerencia de Recursos físicos</v>
          </cell>
          <cell r="L605" t="str">
            <v>NO</v>
          </cell>
          <cell r="M605" t="str">
            <v>N/A</v>
          </cell>
          <cell r="N605" t="str">
            <v>Subgerente de Recursos Físicos</v>
          </cell>
        </row>
        <row r="606">
          <cell r="E606" t="str">
            <v>Cronograma y plan anual de compras</v>
          </cell>
          <cell r="F606" t="str">
            <v xml:space="preserve">Cronograma y plan anual de compras, se presupuesta la adquisición de compras y se va actualizando de acuerdo con las compras que son efectivas.
</v>
          </cell>
          <cell r="G606" t="str">
            <v>INFORMACIÓN</v>
          </cell>
          <cell r="H606">
            <v>40026</v>
          </cell>
          <cell r="I606" t="str">
            <v>NO</v>
          </cell>
          <cell r="J606" t="str">
            <v>N/A</v>
          </cell>
          <cell r="K606" t="str">
            <v>N/A</v>
          </cell>
          <cell r="L606" t="str">
            <v>SI</v>
          </cell>
          <cell r="M606" t="str">
            <v>Pagina Web</v>
          </cell>
          <cell r="N606" t="str">
            <v>Subgerente de Recursos Físicos</v>
          </cell>
        </row>
        <row r="607">
          <cell r="E607" t="str">
            <v>Actas Comité de Riesgos</v>
          </cell>
          <cell r="F607" t="str">
            <v>Dejar evidencia de los comités y decisiones, estrategias, políticas y aprobaciones sobre los temas de riesgos.</v>
          </cell>
          <cell r="G607" t="str">
            <v>INFORMACIÓN</v>
          </cell>
          <cell r="H607">
            <v>40026</v>
          </cell>
          <cell r="I607" t="str">
            <v>SI</v>
          </cell>
          <cell r="J607" t="str">
            <v>Oficina Abierta</v>
          </cell>
          <cell r="K607" t="str">
            <v>Gerencia de Riesgo</v>
          </cell>
          <cell r="L607" t="str">
            <v>SI</v>
          </cell>
          <cell r="M607" t="str">
            <v xml:space="preserve">NAS - pr0980 Gerencia_Riesgo </v>
          </cell>
          <cell r="N607" t="str">
            <v>Gerente de Riesgos</v>
          </cell>
        </row>
        <row r="608">
          <cell r="E608" t="str">
            <v>Archivos de transmisión de riesgo de mercado y archivos de trabajo (Anexo 2 y Anexo3)</v>
          </cell>
          <cell r="F608" t="str">
            <v>Archivos que se transmiten a la SFC, junto a los archivos que permiten realizar el calculo y/o validación de los riesgos de mercado de los diferentes portafolios de la compañía</v>
          </cell>
          <cell r="G608" t="str">
            <v>INFORMACIÓN</v>
          </cell>
          <cell r="H608">
            <v>40026</v>
          </cell>
          <cell r="I608" t="str">
            <v>NO</v>
          </cell>
          <cell r="J608" t="str">
            <v>N/A</v>
          </cell>
          <cell r="K608" t="str">
            <v>N/A</v>
          </cell>
          <cell r="L608" t="str">
            <v>SI</v>
          </cell>
          <cell r="M608" t="str">
            <v>Sharepont Riesgos financieros</v>
          </cell>
          <cell r="N608" t="str">
            <v>Gerente de Riesgos</v>
          </cell>
        </row>
        <row r="609">
          <cell r="E609" t="str">
            <v>VAR (Aplicativo y Base)</v>
          </cell>
          <cell r="F609" t="str">
            <v>Software utilizado para generar la medición del riesgo de mercado del portafolio de inversiones.</v>
          </cell>
          <cell r="G609" t="str">
            <v>SOFTWARE</v>
          </cell>
          <cell r="H609">
            <v>40026</v>
          </cell>
          <cell r="I609" t="str">
            <v>NO</v>
          </cell>
          <cell r="J609" t="str">
            <v>N/A</v>
          </cell>
          <cell r="K609" t="str">
            <v>N/A</v>
          </cell>
          <cell r="L609" t="str">
            <v>SI</v>
          </cell>
          <cell r="M609" t="str">
            <v>PRO0980ORA_1, PR0980ORAWEB</v>
          </cell>
          <cell r="N609" t="str">
            <v>Gerente de Riesgos</v>
          </cell>
        </row>
        <row r="610">
          <cell r="E610" t="str">
            <v>SAS</v>
          </cell>
          <cell r="F610" t="str">
            <v>Herramienta tecnológica para análisis y manejo de bases de datos</v>
          </cell>
          <cell r="G610" t="str">
            <v>SOFTWARE</v>
          </cell>
          <cell r="H610">
            <v>43048</v>
          </cell>
          <cell r="I610" t="str">
            <v>NO</v>
          </cell>
          <cell r="J610" t="str">
            <v>N/A</v>
          </cell>
          <cell r="K610" t="str">
            <v>N/A</v>
          </cell>
          <cell r="L610" t="str">
            <v>SI</v>
          </cell>
          <cell r="M610" t="str">
            <v>Servidor  PR0980SAS</v>
          </cell>
          <cell r="N610" t="str">
            <v>Gerente de Actuaría</v>
          </cell>
        </row>
        <row r="611">
          <cell r="E611" t="str">
            <v>Software grabación de llamadas</v>
          </cell>
          <cell r="F611" t="str">
            <v>Software que permite grabar las llamadas de las transacciones realizadas en el proceso de inversiones</v>
          </cell>
          <cell r="G611" t="str">
            <v>SOFTWARE</v>
          </cell>
          <cell r="H611"/>
          <cell r="I611" t="str">
            <v>NO</v>
          </cell>
          <cell r="J611" t="str">
            <v>N/A</v>
          </cell>
          <cell r="K611" t="str">
            <v>N/A</v>
          </cell>
          <cell r="L611" t="str">
            <v>SI</v>
          </cell>
          <cell r="M611" t="str">
            <v>Sharepont Riesgos financieros</v>
          </cell>
          <cell r="N611" t="str">
            <v>Gerente de Riesgos y Gerente de Inversiones</v>
          </cell>
        </row>
        <row r="612">
          <cell r="E612" t="str">
            <v>Formato monitoreo de grabación de negociaciones</v>
          </cell>
          <cell r="F612" t="str">
            <v>Archivo que contiene la validación efectuada de las operaciones de mercado realizadas por la gerencias de inversiones</v>
          </cell>
          <cell r="G612" t="str">
            <v>INFORMACIÓN</v>
          </cell>
          <cell r="H612"/>
          <cell r="I612" t="str">
            <v>NO</v>
          </cell>
          <cell r="J612" t="str">
            <v>N/A</v>
          </cell>
          <cell r="K612" t="str">
            <v>N/A</v>
          </cell>
          <cell r="L612" t="str">
            <v>SI</v>
          </cell>
          <cell r="M612" t="str">
            <v>Sharepont Riesgos financieros</v>
          </cell>
          <cell r="N612" t="str">
            <v>Gerente de Riesgos</v>
          </cell>
        </row>
        <row r="613">
          <cell r="E613" t="str">
            <v>Rendimientos Financieros (PORFIN) para el cálculo de la reserva fiscal e Interfaz contable con SISE (Archivo Excel)</v>
          </cell>
          <cell r="F613" t="str">
            <v xml:space="preserve">Reporte de resultado de la valoración de los títulos (Gestión de Inversiones). Es el cálculo de la reserva fiscal a partir de los datos de PORFIN.
Se envía diariamente a contabilidad todos los movimientos de las inversiones
</v>
          </cell>
          <cell r="G613" t="str">
            <v>INFORMACIÓN</v>
          </cell>
          <cell r="H613">
            <v>40026</v>
          </cell>
          <cell r="I613" t="str">
            <v>NO</v>
          </cell>
          <cell r="J613" t="str">
            <v>N/A</v>
          </cell>
          <cell r="K613" t="str">
            <v>N/A</v>
          </cell>
          <cell r="L613" t="str">
            <v>SI</v>
          </cell>
          <cell r="M613" t="str">
            <v>PORFIN</v>
          </cell>
          <cell r="N613" t="str">
            <v>Secretaría General</v>
          </cell>
        </row>
        <row r="614">
          <cell r="E614" t="str">
            <v>Bloomberg</v>
          </cell>
          <cell r="F614" t="str">
            <v>Aplicativo de consulta de precios del mercado y análisis de los diferentes mercados para la toma de decisiones diaria de inversiones.</v>
          </cell>
          <cell r="G614" t="str">
            <v>SERVICIOS</v>
          </cell>
          <cell r="H614">
            <v>40026</v>
          </cell>
          <cell r="I614" t="str">
            <v>NO</v>
          </cell>
          <cell r="J614" t="str">
            <v>N/A</v>
          </cell>
          <cell r="K614" t="str">
            <v>N/A</v>
          </cell>
          <cell r="L614" t="str">
            <v>SI</v>
          </cell>
          <cell r="M614" t="str">
            <v>PC BLOOMBERG Gerencia inversiones</v>
          </cell>
          <cell r="N614" t="str">
            <v>Gerente de Inversiones</v>
          </cell>
        </row>
        <row r="615">
          <cell r="E615" t="str">
            <v>Estados Financieros de las empresas que no cuentan con una valoración por parte del proveedor de precios en las que Previsora es inversionista con títulos participativos</v>
          </cell>
          <cell r="F615" t="str">
            <v>Reportes trimestrales. Informes con las empresas donde la compañía es inversionista. 
Se emplean para valoración.</v>
          </cell>
          <cell r="G615" t="str">
            <v>INFORMACIÓN</v>
          </cell>
          <cell r="H615">
            <v>40026</v>
          </cell>
          <cell r="I615" t="str">
            <v>NO</v>
          </cell>
          <cell r="J615" t="str">
            <v>N/A</v>
          </cell>
          <cell r="K615" t="str">
            <v>N/A</v>
          </cell>
          <cell r="L615" t="str">
            <v>SI</v>
          </cell>
          <cell r="M615" t="str">
            <v>Correo electrónico</v>
          </cell>
          <cell r="N615" t="str">
            <v>Gerente de Inversiones</v>
          </cell>
        </row>
        <row r="616">
          <cell r="E616" t="str">
            <v>Estrategias de inversión aprobadas por Comité Financiero</v>
          </cell>
          <cell r="F616" t="str">
            <v>Acta Comité Financiero</v>
          </cell>
          <cell r="G616" t="str">
            <v>INFORMACIÓN</v>
          </cell>
          <cell r="H616">
            <v>43466</v>
          </cell>
          <cell r="I616" t="str">
            <v>SI</v>
          </cell>
          <cell r="J616" t="str">
            <v>Oficina Abierta</v>
          </cell>
          <cell r="K616" t="str">
            <v>Vicepresidencia Financiera</v>
          </cell>
          <cell r="L616" t="str">
            <v>NO</v>
          </cell>
          <cell r="M616" t="str">
            <v>N/A</v>
          </cell>
          <cell r="N616" t="str">
            <v>Comité Financiero</v>
          </cell>
        </row>
        <row r="617">
          <cell r="E617" t="str">
            <v>Estudio de los diferentes mercados financieros (Bloomberg)</v>
          </cell>
          <cell r="F617" t="str">
            <v>Proceso de estudio del mercado de ajuste de las políticas de inversión para la toma de decisión</v>
          </cell>
          <cell r="G617" t="str">
            <v>INFORMACIÓN</v>
          </cell>
          <cell r="H617">
            <v>40026</v>
          </cell>
          <cell r="I617" t="str">
            <v>NO</v>
          </cell>
          <cell r="J617" t="str">
            <v>N/A</v>
          </cell>
          <cell r="K617" t="str">
            <v>N/A</v>
          </cell>
          <cell r="L617" t="str">
            <v>NO</v>
          </cell>
          <cell r="M617" t="str">
            <v>N/A</v>
          </cell>
          <cell r="N617" t="str">
            <v>Comité Financiero</v>
          </cell>
        </row>
        <row r="618">
          <cell r="E618" t="str">
            <v>Precia</v>
          </cell>
          <cell r="F618" t="str">
            <v>Servicio en web de Información de Insumo para valoración.</v>
          </cell>
          <cell r="G618" t="str">
            <v>SERVICIOS</v>
          </cell>
          <cell r="H618">
            <v>40026</v>
          </cell>
          <cell r="I618" t="str">
            <v>NO</v>
          </cell>
          <cell r="J618" t="str">
            <v>N/A</v>
          </cell>
          <cell r="K618" t="str">
            <v>N/A</v>
          </cell>
          <cell r="L618" t="str">
            <v>SI</v>
          </cell>
          <cell r="M618" t="str">
            <v>Precia</v>
          </cell>
          <cell r="N618" t="str">
            <v>Secretaría General, Gerente de Riesgos  y Gerente de  Inversiones</v>
          </cell>
        </row>
        <row r="619">
          <cell r="E619" t="str">
            <v>PORFIN - Inversiones en activos financieros</v>
          </cell>
          <cell r="F619" t="str">
            <v>Aplicación PORFIN, para incluir las inversiones realizadas y valorarlas a precios de mercado</v>
          </cell>
          <cell r="G619" t="str">
            <v>SOFTWARE</v>
          </cell>
          <cell r="H619">
            <v>40026</v>
          </cell>
          <cell r="I619" t="str">
            <v>NO</v>
          </cell>
          <cell r="J619" t="str">
            <v>N/A</v>
          </cell>
          <cell r="K619" t="str">
            <v>N/A</v>
          </cell>
          <cell r="L619" t="str">
            <v>SI</v>
          </cell>
          <cell r="M619" t="str">
            <v>PORFIN</v>
          </cell>
          <cell r="N619" t="str">
            <v>Secretaría General y Gerente de  Inversiones</v>
          </cell>
        </row>
        <row r="620">
          <cell r="E620" t="str">
            <v>Detalles de inversión</v>
          </cell>
          <cell r="F620" t="str">
            <v>Documentación física firmada y aprobada por la Vicepresidencia Financiera y/o la Gerencia de Inversiones, con numero de consecutivo que contiene los detalles de compra y ventas de títulos valores, fondos de inversión colectiva, derivados o moneda extranjera.</v>
          </cell>
          <cell r="G620" t="str">
            <v>INFORMACIÓN</v>
          </cell>
          <cell r="H620">
            <v>41057</v>
          </cell>
          <cell r="I620" t="str">
            <v>SI</v>
          </cell>
          <cell r="J620" t="str">
            <v>Oficina Cerrada</v>
          </cell>
          <cell r="K620" t="str">
            <v>Gerencia de inversiones y CAD</v>
          </cell>
          <cell r="L620" t="str">
            <v>NO</v>
          </cell>
          <cell r="M620" t="str">
            <v>N/A</v>
          </cell>
          <cell r="N620" t="str">
            <v>Gerente de Inversiones</v>
          </cell>
        </row>
        <row r="621">
          <cell r="E621" t="str">
            <v xml:space="preserve">Normas Internas </v>
          </cell>
          <cell r="F621" t="str">
            <v>Estatuto de Inversiones (publicado en Isolución)</v>
          </cell>
          <cell r="G621" t="str">
            <v>INFORMACIÓN</v>
          </cell>
          <cell r="H621">
            <v>41498</v>
          </cell>
          <cell r="I621" t="str">
            <v>NO</v>
          </cell>
          <cell r="J621" t="str">
            <v>N/A</v>
          </cell>
          <cell r="K621" t="str">
            <v>N/A</v>
          </cell>
          <cell r="L621" t="str">
            <v>SI</v>
          </cell>
          <cell r="M621" t="str">
            <v>ISOLUCIÓN</v>
          </cell>
          <cell r="N621" t="str">
            <v>Vicepresidente Financiero</v>
          </cell>
        </row>
        <row r="622">
          <cell r="E622" t="str">
            <v>Registro del disponible</v>
          </cell>
          <cell r="F622" t="str">
            <v>Registro de los saldos de los bancos donde la compañía tiene cuentas</v>
          </cell>
          <cell r="G622" t="str">
            <v>INFORMACIÓN</v>
          </cell>
          <cell r="H622">
            <v>40026</v>
          </cell>
          <cell r="I622" t="str">
            <v>NO</v>
          </cell>
          <cell r="J622" t="str">
            <v>N/A</v>
          </cell>
          <cell r="K622" t="str">
            <v>N/A</v>
          </cell>
          <cell r="L622" t="str">
            <v>SI</v>
          </cell>
          <cell r="M622" t="str">
            <v>Correo electrónico</v>
          </cell>
          <cell r="N622" t="str">
            <v>Gerencte de Inversiones</v>
          </cell>
        </row>
        <row r="623">
          <cell r="E623" t="str">
            <v>Archivo de transmisión del portafolio a Superfinanciera</v>
          </cell>
          <cell r="F623" t="str">
            <v>Reporte descargado de PORFIN el cual es enviado a la Superfinanciera y almacenado una copia en la NAS.
Reportes e informes para el reportar a la Superfinanciera Formato 482 -&gt; Efectivo que tiene la compañía se transmite diariamente. Formato 481-&gt; lo realiza la gerencia de inversiones pero lo transmite contabilidad de forma mensual y contiene la información de lo que cubre la reserva, así como información de reaseguros que es diligenciada por la Gerencia de Reaseguros.
479 -&gt; Riesgo de activo lo elabora la gerencia de inversiones con información de la Gerencia, de la Gerencia de Reaseguros y Coaseguros, Riesgos y Cartera. Lo transmite contabilidad mensualmente con el cierre. 
351-&gt; Composición del portafolio de inversiones. Lo trasnsmite diariamente la Secretaría General
468-&gt; Reporte de posiciones en forwards (derivados)  Lo trasnsmite diariamente la Secretaría General
472-&gt; Reporte de swaps.  Lo transmite diariamente la Secretaría General</v>
          </cell>
          <cell r="G623" t="str">
            <v>INFORMACIÓN</v>
          </cell>
          <cell r="H623">
            <v>40026</v>
          </cell>
          <cell r="I623" t="str">
            <v>NO</v>
          </cell>
          <cell r="J623" t="str">
            <v>N/A</v>
          </cell>
          <cell r="K623" t="str">
            <v>N/A</v>
          </cell>
          <cell r="L623" t="str">
            <v>SI</v>
          </cell>
          <cell r="M623" t="str">
            <v>PC profesional de Secretaría General y en la NAS de Tesorería</v>
          </cell>
          <cell r="N623" t="str">
            <v>Secretaría General y Gerente de  Inversiones</v>
          </cell>
        </row>
        <row r="624">
          <cell r="E624" t="str">
            <v>Resultado Financiero de la Compañía</v>
          </cell>
          <cell r="F624" t="str">
            <v>Reporte de cifras PyG de inversiones</v>
          </cell>
          <cell r="G624" t="str">
            <v>INFORMACIÓN</v>
          </cell>
          <cell r="H624">
            <v>40026</v>
          </cell>
          <cell r="I624" t="str">
            <v>NO</v>
          </cell>
          <cell r="J624" t="str">
            <v>N/A</v>
          </cell>
          <cell r="K624" t="str">
            <v>N/A</v>
          </cell>
          <cell r="L624" t="str">
            <v>SI</v>
          </cell>
          <cell r="M624" t="str">
            <v>PC Contabilidad</v>
          </cell>
          <cell r="N624" t="str">
            <v>Vicepresidente Financiero</v>
          </cell>
        </row>
        <row r="625">
          <cell r="E625" t="str">
            <v>Portales Bancarios (exterior)</v>
          </cell>
          <cell r="F625" t="str">
            <v>BOFA y CITIBANK como portales bancario para pagos, recaudos e inversiones</v>
          </cell>
          <cell r="G625" t="str">
            <v>SERVICIOS</v>
          </cell>
          <cell r="H625">
            <v>41057</v>
          </cell>
          <cell r="I625" t="str">
            <v>NO</v>
          </cell>
          <cell r="J625" t="str">
            <v>N/A</v>
          </cell>
          <cell r="K625" t="str">
            <v>N/A</v>
          </cell>
          <cell r="L625" t="str">
            <v>SI</v>
          </cell>
          <cell r="M625" t="str">
            <v>Portales Bancarios</v>
          </cell>
          <cell r="N625" t="str">
            <v>Gerente de Inversiones</v>
          </cell>
        </row>
        <row r="626">
          <cell r="E626" t="str">
            <v>Equipos Especiales</v>
          </cell>
          <cell r="F626" t="str">
            <v>Equipos de computo con características de configuración especial para el acceso a servicios de Bloomberg</v>
          </cell>
          <cell r="G626" t="str">
            <v>HARDWARE</v>
          </cell>
          <cell r="H626">
            <v>41057</v>
          </cell>
          <cell r="I626" t="str">
            <v>SI</v>
          </cell>
          <cell r="J626" t="str">
            <v>Oficina Cerrada</v>
          </cell>
          <cell r="K626" t="str">
            <v>Oficinas Gerencia de inversiones</v>
          </cell>
          <cell r="L626" t="str">
            <v>NO</v>
          </cell>
          <cell r="M626" t="str">
            <v>N/A</v>
          </cell>
          <cell r="N626" t="str">
            <v>Gerente de Inversiones y
Subgerente de Recursos Físicos</v>
          </cell>
        </row>
        <row r="627">
          <cell r="E627" t="str">
            <v>SISE Contabilidad</v>
          </cell>
          <cell r="F627" t="str">
            <v>Es empleado para generar el comprobante de pago de los giros al exterior y movimientos de cuentas. Además contabilización de inversiones.</v>
          </cell>
          <cell r="G627" t="str">
            <v>SOFTWARE</v>
          </cell>
          <cell r="H627">
            <v>41498</v>
          </cell>
          <cell r="I627" t="str">
            <v>NO</v>
          </cell>
          <cell r="J627" t="str">
            <v>N/A</v>
          </cell>
          <cell r="K627" t="str">
            <v>N/A</v>
          </cell>
          <cell r="L627" t="str">
            <v>SI</v>
          </cell>
          <cell r="M627" t="str">
            <v>SISE</v>
          </cell>
          <cell r="N627" t="str">
            <v>Gerente Contable y Tributaria</v>
          </cell>
        </row>
        <row r="628">
          <cell r="E628" t="str">
            <v>SISE Tasas de cambio</v>
          </cell>
          <cell r="F628" t="str">
            <v>Se actualizan a diario las tasas de cambio necesarias para el sistema</v>
          </cell>
          <cell r="G628" t="str">
            <v>SOFTWARE</v>
          </cell>
          <cell r="H628">
            <v>41498</v>
          </cell>
          <cell r="I628" t="str">
            <v>NO</v>
          </cell>
          <cell r="J628" t="str">
            <v>N/A</v>
          </cell>
          <cell r="K628" t="str">
            <v>N/A</v>
          </cell>
          <cell r="L628" t="str">
            <v>SI</v>
          </cell>
          <cell r="M628" t="str">
            <v>SISE</v>
          </cell>
          <cell r="N628" t="str">
            <v>Gerente de Inversiones</v>
          </cell>
        </row>
        <row r="629">
          <cell r="E629" t="str">
            <v>Reportes al Banco de la Republica</v>
          </cell>
          <cell r="F629" t="str">
            <v>Este reporte contiene la información de las inversiones en el exterior (Semestral) y la encuesta anual</v>
          </cell>
          <cell r="G629" t="str">
            <v>INFORMACIÓN</v>
          </cell>
          <cell r="H629">
            <v>41512</v>
          </cell>
          <cell r="I629" t="str">
            <v>NO</v>
          </cell>
          <cell r="J629" t="str">
            <v>N/A</v>
          </cell>
          <cell r="K629" t="str">
            <v>N/A</v>
          </cell>
          <cell r="L629" t="str">
            <v>SI</v>
          </cell>
          <cell r="M629" t="str">
            <v>NAS</v>
          </cell>
          <cell r="N629" t="str">
            <v>Gerente de  Inversiones, Secretaría General</v>
          </cell>
        </row>
        <row r="630">
          <cell r="E630" t="str">
            <v>Verificación recibo de Títulos.</v>
          </cell>
          <cell r="F630" t="str">
            <v xml:space="preserve">Formato de verificación de recibo de títulos en el que se registra que los títulos  estén dentro del Portafolio. </v>
          </cell>
          <cell r="G630" t="str">
            <v>INFORMACIÓN</v>
          </cell>
          <cell r="H630">
            <v>42292</v>
          </cell>
          <cell r="I630" t="str">
            <v>SI</v>
          </cell>
          <cell r="J630" t="str">
            <v>Oficina Cerrada</v>
          </cell>
          <cell r="K630" t="str">
            <v>Oficina Gerencia de inversiones</v>
          </cell>
          <cell r="L630" t="str">
            <v>NO</v>
          </cell>
          <cell r="M630" t="str">
            <v>N/A</v>
          </cell>
          <cell r="N630" t="str">
            <v>Gerente de Inversiones y Secretaría General</v>
          </cell>
        </row>
        <row r="631">
          <cell r="E631" t="str">
            <v>Blotters portafolio</v>
          </cell>
          <cell r="F631" t="str">
            <v>Archivos en Excel para control de valoración de inversiones del portafolio</v>
          </cell>
          <cell r="G631" t="str">
            <v>INFORMACIÓN</v>
          </cell>
          <cell r="H631">
            <v>42200</v>
          </cell>
          <cell r="I631" t="str">
            <v>NO</v>
          </cell>
          <cell r="J631" t="str">
            <v>N/A</v>
          </cell>
          <cell r="K631" t="str">
            <v>N/A</v>
          </cell>
          <cell r="L631" t="str">
            <v>SI</v>
          </cell>
          <cell r="M631" t="str">
            <v>NAS</v>
          </cell>
          <cell r="N631" t="str">
            <v>Gerente de Inversiones</v>
          </cell>
        </row>
        <row r="632">
          <cell r="E632" t="str">
            <v>Plantilla de negociación de Inversiones</v>
          </cell>
          <cell r="F632" t="str">
            <v>Formato plantilla de negociación de inversiones en Excel para registro diario de la negociación de las operaciones con las contrapartes del mercado (este activo se refiere al formato diligenciado)</v>
          </cell>
          <cell r="G632" t="str">
            <v>INFORMACIÓN</v>
          </cell>
          <cell r="H632">
            <v>42727</v>
          </cell>
          <cell r="I632" t="str">
            <v>NO</v>
          </cell>
          <cell r="J632" t="str">
            <v>N/A</v>
          </cell>
          <cell r="K632" t="str">
            <v>N/A</v>
          </cell>
          <cell r="L632" t="str">
            <v>SI</v>
          </cell>
          <cell r="M632" t="str">
            <v>Isolución y NAS</v>
          </cell>
          <cell r="N632" t="str">
            <v>Gerente de Inversiones</v>
          </cell>
        </row>
        <row r="633">
          <cell r="E633" t="str">
            <v>Custodios de dinero, títulos valores, etc.</v>
          </cell>
          <cell r="F633" t="str">
            <v xml:space="preserve">Custodia de títulos valores locales e internacionales en DCV, DECEVAL y BOFA (custodio internacional). 
Custodia de títulos físicos. Compensación y liquidación de operaciones de mercado. </v>
          </cell>
          <cell r="G633" t="str">
            <v>SERVICIOS</v>
          </cell>
          <cell r="H633">
            <v>43158</v>
          </cell>
          <cell r="I633" t="str">
            <v>NO</v>
          </cell>
          <cell r="J633" t="str">
            <v>N/A</v>
          </cell>
          <cell r="K633" t="str">
            <v>N/A</v>
          </cell>
          <cell r="L633" t="str">
            <v>SI</v>
          </cell>
          <cell r="M633" t="str">
            <v>Web Chanel (portal de Itaú), BOFA custodio
Portales demás custodios</v>
          </cell>
          <cell r="N633" t="str">
            <v>Gerente de Inversiones, Secretaría General</v>
          </cell>
        </row>
        <row r="634">
          <cell r="E634" t="str">
            <v>Informes de mercado</v>
          </cell>
          <cell r="F634" t="str">
            <v>Fuente de información de mercado enviado por parte de las contrapartes de mercado</v>
          </cell>
          <cell r="G634" t="str">
            <v>INFORMACIÓN</v>
          </cell>
          <cell r="H634">
            <v>43158</v>
          </cell>
          <cell r="I634" t="str">
            <v>NO</v>
          </cell>
          <cell r="J634" t="str">
            <v>N/A</v>
          </cell>
          <cell r="K634" t="str">
            <v>N/A</v>
          </cell>
          <cell r="L634" t="str">
            <v>SI</v>
          </cell>
          <cell r="M634" t="str">
            <v>Correo electrónico</v>
          </cell>
          <cell r="N634" t="str">
            <v>Gerente de Inversiones</v>
          </cell>
        </row>
        <row r="635">
          <cell r="E635" t="str">
            <v>Banco de Datos Bonos Pacífico 3</v>
          </cell>
          <cell r="F635" t="str">
            <v>Banco de datos e información financiera de los proyectos que involucra la inversión en los Bonos Pacífico 3</v>
          </cell>
          <cell r="G635" t="str">
            <v>INFORMACIÓN</v>
          </cell>
          <cell r="H635">
            <v>43158</v>
          </cell>
          <cell r="I635" t="str">
            <v>NO</v>
          </cell>
          <cell r="J635" t="str">
            <v>N/A</v>
          </cell>
          <cell r="K635" t="str">
            <v>N/A</v>
          </cell>
          <cell r="L635" t="str">
            <v>SI</v>
          </cell>
          <cell r="M635" t="str">
            <v>PG web banco de datos</v>
          </cell>
          <cell r="N635" t="str">
            <v>Gerente de Inversiones</v>
          </cell>
        </row>
        <row r="636">
          <cell r="E636" t="str">
            <v>Contratos Marco locales e internacionales</v>
          </cell>
          <cell r="F636" t="str">
            <v>Contratos marco para las operaciones de derivados firmados con las contrapartes locales e internacionales.</v>
          </cell>
          <cell r="G636" t="str">
            <v>INFORMACIÓN</v>
          </cell>
          <cell r="H636">
            <v>43593</v>
          </cell>
          <cell r="I636" t="str">
            <v>SI</v>
          </cell>
          <cell r="J636" t="str">
            <v>N/A</v>
          </cell>
          <cell r="K636" t="str">
            <v>N/A</v>
          </cell>
          <cell r="L636" t="str">
            <v>SI</v>
          </cell>
          <cell r="M636" t="str">
            <v>NAS, Gerencia de Inversiones</v>
          </cell>
          <cell r="N636" t="str">
            <v>Gerente de Inversiones</v>
          </cell>
        </row>
        <row r="637">
          <cell r="E637" t="str">
            <v>Archivo Excel base de datos de embargos</v>
          </cell>
          <cell r="F637" t="str">
            <v>Este archivo contiene a base de datos unificada de los embargos de la compañía.</v>
          </cell>
          <cell r="G637" t="str">
            <v>INFORMACIÓN</v>
          </cell>
          <cell r="H637">
            <v>44439</v>
          </cell>
          <cell r="I637" t="str">
            <v>NO</v>
          </cell>
          <cell r="J637" t="str">
            <v>N/A</v>
          </cell>
          <cell r="K637" t="str">
            <v>Nube</v>
          </cell>
          <cell r="L637" t="str">
            <v>SI</v>
          </cell>
          <cell r="M637" t="str">
            <v>Nube, Gerencia de Litigios</v>
          </cell>
          <cell r="N637" t="str">
            <v>Gerente de Litigios</v>
          </cell>
        </row>
        <row r="638">
          <cell r="E638" t="str">
            <v>Conciliaciones de Portafolio (Arqueos)</v>
          </cell>
          <cell r="F638" t="str">
            <v>Verificación de los saldos del portafolio de Inversiones.</v>
          </cell>
          <cell r="G638" t="str">
            <v>INFORMACIÓN</v>
          </cell>
          <cell r="H638">
            <v>44439</v>
          </cell>
          <cell r="I638" t="str">
            <v>NO</v>
          </cell>
          <cell r="J638" t="str">
            <v>N/A</v>
          </cell>
          <cell r="K638" t="str">
            <v>N/A</v>
          </cell>
          <cell r="L638" t="str">
            <v>SI</v>
          </cell>
          <cell r="M638" t="str">
            <v>NAS, Gerencia de Inversiones</v>
          </cell>
          <cell r="N638" t="str">
            <v>Gerente de Inversiones</v>
          </cell>
        </row>
        <row r="639">
          <cell r="E639" t="str">
            <v>Cronogramas de proyectos en Project</v>
          </cell>
          <cell r="F639" t="str">
            <v>Cronogramas de proyectos en Project</v>
          </cell>
          <cell r="G639" t="str">
            <v>INFORMACIÓN</v>
          </cell>
          <cell r="H639">
            <v>43700</v>
          </cell>
          <cell r="I639" t="str">
            <v>NO</v>
          </cell>
          <cell r="J639" t="str">
            <v>N/A</v>
          </cell>
          <cell r="K639" t="str">
            <v>N/A</v>
          </cell>
          <cell r="L639" t="str">
            <v>SI</v>
          </cell>
          <cell r="M639" t="str">
            <v>Project Server</v>
          </cell>
          <cell r="N639" t="str">
            <v>Subgerente de Planeación y Proyectos TI</v>
          </cell>
        </row>
        <row r="640">
          <cell r="E640" t="str">
            <v>Información de contratación de proyectos TI</v>
          </cell>
          <cell r="F640" t="str">
            <v xml:space="preserve">Términos de referencias, propuestas, adjudicación, contratos  e informes y pagos realizados. </v>
          </cell>
          <cell r="G640" t="str">
            <v>INFORMACIÓN</v>
          </cell>
          <cell r="H640">
            <v>41057</v>
          </cell>
          <cell r="I640" t="str">
            <v>SI</v>
          </cell>
          <cell r="J640" t="str">
            <v>Oficina Cerrada</v>
          </cell>
          <cell r="K640" t="str">
            <v>Archivo de la Gerencia de Tecnología de la Información.</v>
          </cell>
          <cell r="L640" t="str">
            <v>NO</v>
          </cell>
          <cell r="M640" t="str">
            <v>N/A</v>
          </cell>
          <cell r="N640" t="str">
            <v xml:space="preserve">Gerente de Tecnología de la Información </v>
          </cell>
        </row>
        <row r="641">
          <cell r="E641" t="str">
            <v>Repositorio de Arquitectura Empresarial</v>
          </cell>
          <cell r="F641" t="str">
            <v>Contiene información de los diferentes dominios del Modelo de Arquitectura Empresarial con sus respectivos ejercicios de AE e información del Modelo de T.I. (Prinicipios, Politicas y Servicios)</v>
          </cell>
          <cell r="G641" t="str">
            <v>INFORMACIÓN</v>
          </cell>
          <cell r="H641">
            <v>44358</v>
          </cell>
          <cell r="I641" t="str">
            <v>NO</v>
          </cell>
          <cell r="J641" t="str">
            <v>N/A</v>
          </cell>
          <cell r="K641" t="str">
            <v>N/A</v>
          </cell>
          <cell r="L641" t="str">
            <v>SI</v>
          </cell>
          <cell r="M641" t="str">
            <v>Sharepoint</v>
          </cell>
          <cell r="N641" t="str">
            <v xml:space="preserve">Jefe Oficina de Arquitectura Empresarial </v>
          </cell>
        </row>
        <row r="642">
          <cell r="E642" t="str">
            <v>Información de contratación de proyectos TI</v>
          </cell>
          <cell r="F642" t="str">
            <v xml:space="preserve">Términos de referencias, propuestas, adjudicación, contratos  e informes y pagos realizados. </v>
          </cell>
          <cell r="G642" t="str">
            <v>INFORMACIÓN</v>
          </cell>
          <cell r="H642">
            <v>44358</v>
          </cell>
          <cell r="I642" t="str">
            <v>SI</v>
          </cell>
          <cell r="J642" t="str">
            <v>Oficina Cerrada</v>
          </cell>
          <cell r="K642" t="str">
            <v>Archivo de la Gerencia de Tecnología de la Información.</v>
          </cell>
          <cell r="L642" t="str">
            <v>NO</v>
          </cell>
          <cell r="M642" t="str">
            <v>N/A</v>
          </cell>
          <cell r="N642" t="str">
            <v xml:space="preserve">Gerente de Tecnología de la Información </v>
          </cell>
        </row>
        <row r="643">
          <cell r="E643" t="str">
            <v>Fuentes SISE 2G</v>
          </cell>
          <cell r="F643" t="str">
            <v>Fuentes SISE y repositorio de las fuentes de Core de negocio . Lo componen el repositorio Visual Soursafe y el  Servidor de fuentes del aplicativo Core SISE 2G (pr0980vss )</v>
          </cell>
          <cell r="G643" t="str">
            <v>SOFTWARE</v>
          </cell>
          <cell r="H643">
            <v>40026</v>
          </cell>
          <cell r="I643" t="str">
            <v>NO</v>
          </cell>
          <cell r="J643" t="str">
            <v>N/A</v>
          </cell>
          <cell r="K643" t="str">
            <v>N/A</v>
          </cell>
          <cell r="L643" t="str">
            <v>SI</v>
          </cell>
          <cell r="M643" t="str">
            <v>pr0980vss</v>
          </cell>
          <cell r="N643" t="str">
            <v>Subgerente de Mantenimiento de Sistemas de Información Y Subgerente de infraestructura y servicios de TI</v>
          </cell>
        </row>
        <row r="644">
          <cell r="E644" t="str">
            <v>SOATSOFT: Transmisión SOAT a Superfinanciera</v>
          </cell>
          <cell r="F644" t="str">
            <v>Transmisión SOAT a Superfinanciera</v>
          </cell>
          <cell r="G644" t="str">
            <v>INFORMACIÓN</v>
          </cell>
          <cell r="H644">
            <v>41052</v>
          </cell>
          <cell r="I644" t="str">
            <v>NO</v>
          </cell>
          <cell r="J644" t="str">
            <v>N/A</v>
          </cell>
          <cell r="K644" t="str">
            <v>N/A</v>
          </cell>
          <cell r="L644" t="str">
            <v>SI</v>
          </cell>
          <cell r="M644" t="str">
            <v xml:space="preserve"> LOCAL/ GIOVANNI M. / HERNANDO R. y base de datos en PR0980SQL_1, SQL 200</v>
          </cell>
          <cell r="N644" t="str">
            <v>Subgerente de Mantenimiento de Sistemas de Información</v>
          </cell>
        </row>
        <row r="645">
          <cell r="E645" t="str">
            <v>Transmisión balances a Superfinanciera</v>
          </cell>
          <cell r="F645" t="str">
            <v>Transmisión de balances a Superfinanciera y base de datos Access 
Se identifica el custodio de la tecnología</v>
          </cell>
          <cell r="G645" t="str">
            <v>INFORMACIÓN</v>
          </cell>
          <cell r="H645">
            <v>41052</v>
          </cell>
          <cell r="I645" t="str">
            <v>NO</v>
          </cell>
          <cell r="J645" t="str">
            <v>N/A</v>
          </cell>
          <cell r="K645" t="str">
            <v>N/A</v>
          </cell>
          <cell r="L645" t="str">
            <v>SI</v>
          </cell>
          <cell r="M645" t="str">
            <v>LOCAL/GERENCIA CONTABILIDAD / GER TESORERÍA / REASEGUROS
LOCAL/GERENCIA CONTABILIDAD / GER TESORERÍA</v>
          </cell>
          <cell r="N645" t="str">
            <v>Subgerente de Mantenimiento de Sistemas de Información</v>
          </cell>
        </row>
        <row r="646">
          <cell r="E646" t="str">
            <v>Base de datos CONCISO (conciliaciones bancarias)</v>
          </cell>
          <cell r="F646" t="str">
            <v>Bases de  datos 
 PR09800RA_1</v>
          </cell>
          <cell r="G646" t="str">
            <v>INFORMACIÓN</v>
          </cell>
          <cell r="H646">
            <v>40026</v>
          </cell>
          <cell r="I646" t="str">
            <v>SI</v>
          </cell>
          <cell r="J646" t="str">
            <v>Especial</v>
          </cell>
          <cell r="K646" t="str">
            <v>Centro de computo Casa Matriz</v>
          </cell>
          <cell r="L646" t="str">
            <v>SI</v>
          </cell>
          <cell r="M646" t="str">
            <v>pr0980ora_1</v>
          </cell>
          <cell r="N646" t="str">
            <v>Gerente de Contabilidad</v>
          </cell>
        </row>
        <row r="647">
          <cell r="E647" t="str">
            <v>Base de datos Porfin</v>
          </cell>
          <cell r="F647" t="str">
            <v>Bases de  datos 
 PR09800RA_1</v>
          </cell>
          <cell r="G647" t="str">
            <v>INFORMACIÓN</v>
          </cell>
          <cell r="H647">
            <v>40026</v>
          </cell>
          <cell r="I647" t="str">
            <v>SI</v>
          </cell>
          <cell r="J647" t="str">
            <v>Especial</v>
          </cell>
          <cell r="K647" t="str">
            <v>Centro de computo Casa Matriz</v>
          </cell>
          <cell r="L647" t="str">
            <v>SI</v>
          </cell>
          <cell r="M647" t="str">
            <v>pr0980ora_1</v>
          </cell>
          <cell r="N647" t="str">
            <v>Vicepresidente de Indemnizaciones</v>
          </cell>
        </row>
        <row r="648">
          <cell r="E648" t="str">
            <v>Base de datos VAR</v>
          </cell>
          <cell r="F648" t="str">
            <v>Bases de  datos 
 PR09800RA_1</v>
          </cell>
          <cell r="G648" t="str">
            <v>INFORMACIÓN</v>
          </cell>
          <cell r="H648">
            <v>40026</v>
          </cell>
          <cell r="I648" t="str">
            <v>SI</v>
          </cell>
          <cell r="J648" t="str">
            <v>Especial</v>
          </cell>
          <cell r="K648" t="str">
            <v>Centro de computo Casa Matriz</v>
          </cell>
          <cell r="L648" t="str">
            <v>SI</v>
          </cell>
          <cell r="M648" t="str">
            <v>pr0980ora_1</v>
          </cell>
          <cell r="N648" t="str">
            <v>Gerente de Riesgos</v>
          </cell>
        </row>
        <row r="649">
          <cell r="E649" t="str">
            <v>CLUSTER VIRTUALIZACIÓN</v>
          </cell>
          <cell r="F649" t="str">
            <v>VMWARE</v>
          </cell>
          <cell r="G649" t="str">
            <v>HARDWARE</v>
          </cell>
          <cell r="H649">
            <v>43699</v>
          </cell>
          <cell r="I649" t="str">
            <v>SI</v>
          </cell>
          <cell r="J649" t="str">
            <v>Oficina Cerrada</v>
          </cell>
          <cell r="K649" t="str">
            <v>Data Center</v>
          </cell>
          <cell r="L649" t="str">
            <v>NO</v>
          </cell>
          <cell r="M649" t="str">
            <v>N/A</v>
          </cell>
          <cell r="N649" t="str">
            <v>Subgerente de Infraestructura y Servicios Tecnológicos</v>
          </cell>
        </row>
        <row r="650">
          <cell r="E650" t="str">
            <v>Custodia de  Bases de datos administrativos y apoyo
(Integridad)</v>
          </cell>
          <cell r="F650" t="str">
            <v>Estructura de la BD, tablas, triggers, etc.</v>
          </cell>
          <cell r="G650" t="str">
            <v>INFORMACIÓN</v>
          </cell>
          <cell r="H650">
            <v>40026</v>
          </cell>
          <cell r="I650" t="str">
            <v>NO</v>
          </cell>
          <cell r="J650" t="str">
            <v>N/A</v>
          </cell>
          <cell r="K650" t="str">
            <v>N/A</v>
          </cell>
          <cell r="L650" t="str">
            <v>SI</v>
          </cell>
          <cell r="M650" t="str">
            <v>Pr0980sql_1</v>
          </cell>
          <cell r="N650" t="str">
            <v>Subgerente de Infraestructura y Servicios TI y subgerente de planeación y proyectos de TI</v>
          </cell>
        </row>
        <row r="651">
          <cell r="E651" t="str">
            <v>Grabador de llamadas</v>
          </cell>
          <cell r="F651" t="str">
            <v>permite almacenar datos de voz para futuras revisiones de las lamadas realziadas a la compañía</v>
          </cell>
          <cell r="G651" t="str">
            <v>HARDWARE</v>
          </cell>
          <cell r="H651">
            <v>43699</v>
          </cell>
          <cell r="I651" t="str">
            <v>SI</v>
          </cell>
          <cell r="J651" t="str">
            <v>Oficina Cerrada</v>
          </cell>
          <cell r="K651" t="str">
            <v>Nacional</v>
          </cell>
          <cell r="L651" t="str">
            <v>NO</v>
          </cell>
          <cell r="M651" t="str">
            <v>N/A</v>
          </cell>
          <cell r="N651" t="str">
            <v>Subgerencia de Infraestructura y Subgerencia de Recursos Fisicos</v>
          </cell>
        </row>
        <row r="652">
          <cell r="E652" t="str">
            <v>Grabador de llamadas</v>
          </cell>
          <cell r="F652" t="str">
            <v>permite almacenar datos de voz para futuras revisiones de las lamadas realziadas a la compañía</v>
          </cell>
          <cell r="G652" t="str">
            <v>SOFTWARE</v>
          </cell>
          <cell r="H652">
            <v>43699</v>
          </cell>
          <cell r="I652" t="str">
            <v>SI</v>
          </cell>
          <cell r="J652" t="str">
            <v>Oficina Cerrada</v>
          </cell>
          <cell r="K652" t="str">
            <v>Nacional</v>
          </cell>
          <cell r="L652" t="str">
            <v>NO</v>
          </cell>
          <cell r="M652" t="str">
            <v>N/A</v>
          </cell>
          <cell r="N652" t="str">
            <v>Subgerencia de Infraestructura y Subgerencia de Recursos Fisicos</v>
          </cell>
        </row>
        <row r="653">
          <cell r="E653" t="str">
            <v>Infraestructura tecnológica de  BACKUP</v>
          </cell>
          <cell r="F653" t="str">
            <v>Infraestructura tecnológica que soporta el servicio de backup</v>
          </cell>
          <cell r="G653" t="str">
            <v>SERVICIOS</v>
          </cell>
          <cell r="H653">
            <v>40026</v>
          </cell>
          <cell r="I653" t="str">
            <v>SI</v>
          </cell>
          <cell r="J653" t="str">
            <v>Especial</v>
          </cell>
          <cell r="K653" t="str">
            <v>Centro de computo Casa Matriz</v>
          </cell>
          <cell r="L653" t="str">
            <v>NO</v>
          </cell>
          <cell r="M653" t="str">
            <v>N/A</v>
          </cell>
          <cell r="N653" t="str">
            <v>Subgerente de Infraestructura y Servicios Tecnológicos</v>
          </cell>
        </row>
        <row r="654">
          <cell r="E654" t="str">
            <v>Infraestructura tecnológica de PORFIN producción</v>
          </cell>
          <cell r="F654" t="str">
            <v xml:space="preserve">Infraestructura tecnológica que soporta el sistema de información para PORFIN(Software de indemnización) Y VAR(Valoración del riesgo), CONCISO, integrado por los servidores  físicos y el servidor web,  ORACLE OAS. PR0980DBA
 </v>
          </cell>
          <cell r="G654" t="str">
            <v>HARDWARE</v>
          </cell>
          <cell r="H654">
            <v>40026</v>
          </cell>
          <cell r="I654" t="str">
            <v>SI</v>
          </cell>
          <cell r="J654" t="str">
            <v>Especial</v>
          </cell>
          <cell r="K654" t="str">
            <v>Centro de computo Casa Matriz</v>
          </cell>
          <cell r="L654" t="str">
            <v>SI</v>
          </cell>
          <cell r="M654" t="str">
            <v>pr0980ora_1</v>
          </cell>
          <cell r="N654" t="str">
            <v>Subgerente de Infraestructura y Servicios Tecnológicos</v>
          </cell>
        </row>
        <row r="655">
          <cell r="E655" t="str">
            <v>Infraestructura tecnológica de Servidores Sucursales</v>
          </cell>
          <cell r="F655" t="str">
            <v>Servidores de ejecutables del aplicativo Core, impresión, de archivos de sucursales. Se describen a continuación:
PR0310A:SUCURSAL MEDELLÍN FRONT
PR0410A: SUCURSAL CALI FRONT
SUCURSAL CEC</v>
          </cell>
          <cell r="G655" t="str">
            <v>HARDWARE</v>
          </cell>
          <cell r="H655">
            <v>40026</v>
          </cell>
          <cell r="I655" t="str">
            <v>SI</v>
          </cell>
          <cell r="J655" t="str">
            <v>Oficina Cerrada</v>
          </cell>
          <cell r="K655" t="str">
            <v>Centro de computo cada sucursal</v>
          </cell>
          <cell r="L655" t="str">
            <v>NO</v>
          </cell>
          <cell r="M655" t="str">
            <v>N/A</v>
          </cell>
          <cell r="N655" t="str">
            <v>Subgerente de Infraestructura y Servicios Tecnológicos</v>
          </cell>
        </row>
        <row r="656">
          <cell r="E656" t="str">
            <v>Infraestructura tecnológica del Servicio de autenticación de usuarios Directorio Activo</v>
          </cell>
          <cell r="F656" t="str">
            <v xml:space="preserve">Servicio de autenticación de usuarios, carpetas compartidas e impresión y servidores que soportan este servicio.
</v>
          </cell>
          <cell r="G656" t="str">
            <v>SERVICIOS</v>
          </cell>
          <cell r="H656">
            <v>40026</v>
          </cell>
          <cell r="I656" t="str">
            <v>SI</v>
          </cell>
          <cell r="J656" t="str">
            <v>Especial</v>
          </cell>
          <cell r="K656" t="str">
            <v>Centro de computo Casa Matriz</v>
          </cell>
          <cell r="L656" t="str">
            <v>NO</v>
          </cell>
          <cell r="M656" t="str">
            <v>N/A</v>
          </cell>
          <cell r="N656" t="str">
            <v>Subgerente de Infraestructura y Servicios Tecnológicos</v>
          </cell>
        </row>
        <row r="657">
          <cell r="E657" t="str">
            <v>Infraestructura tecnológica Terminal Services Producción</v>
          </cell>
          <cell r="F657" t="str">
            <v>Infraestructura tecnológica Terminal Services Producción</v>
          </cell>
          <cell r="G657" t="str">
            <v>SERVICIOS</v>
          </cell>
          <cell r="H657">
            <v>40026</v>
          </cell>
          <cell r="I657" t="str">
            <v>SI</v>
          </cell>
          <cell r="J657" t="str">
            <v>Especial</v>
          </cell>
          <cell r="K657" t="str">
            <v>Centro de cómputo casa matriz</v>
          </cell>
          <cell r="L657" t="str">
            <v>NO</v>
          </cell>
          <cell r="M657" t="str">
            <v>N/A</v>
          </cell>
          <cell r="N657" t="str">
            <v>Subgerente de Infraestructura y Servicios Tecnológicos</v>
          </cell>
        </row>
        <row r="658">
          <cell r="E658" t="str">
            <v>Librerías cintas Backup de base de datos</v>
          </cell>
          <cell r="F658" t="str">
            <v xml:space="preserve">Librerías cintas ROBOT de cintas para manejo de Backups. 
</v>
          </cell>
          <cell r="G658" t="str">
            <v>HARDWARE</v>
          </cell>
          <cell r="H658">
            <v>41052</v>
          </cell>
          <cell r="I658" t="str">
            <v>SI</v>
          </cell>
          <cell r="J658" t="str">
            <v>Especial</v>
          </cell>
          <cell r="K658" t="str">
            <v>Centro de computo Casa Matriz</v>
          </cell>
          <cell r="L658" t="str">
            <v>NO</v>
          </cell>
          <cell r="M658" t="str">
            <v>N/A</v>
          </cell>
          <cell r="N658" t="str">
            <v>Subgerente de Infraestructura y Servicios Tecnológicos</v>
          </cell>
        </row>
        <row r="659">
          <cell r="E659" t="str">
            <v>Modulo seguridad SISE</v>
          </cell>
          <cell r="F659" t="str">
            <v>La administración del modulo de seguridad de SISE permite la creación/modificación/inactivación de usuarios y creación/modificación e inactivación de perfiles</v>
          </cell>
          <cell r="G659" t="str">
            <v>SOFTWARE</v>
          </cell>
          <cell r="H659">
            <v>41396</v>
          </cell>
          <cell r="I659" t="str">
            <v>SI</v>
          </cell>
          <cell r="J659" t="str">
            <v>Especial</v>
          </cell>
          <cell r="K659" t="str">
            <v>Centro de computo Casa Matriz</v>
          </cell>
          <cell r="L659" t="str">
            <v>NO</v>
          </cell>
          <cell r="M659" t="str">
            <v>N/A</v>
          </cell>
          <cell r="N659" t="str">
            <v>Subgerente de Infraestructura y Servicios Tecnológicos</v>
          </cell>
        </row>
        <row r="660">
          <cell r="E660" t="str">
            <v>ONBASE Bases de Datos</v>
          </cell>
          <cell r="F660" t="str">
            <v>Infraestructura tecnológica (Bases de datos) del Aplicativo ONBASE</v>
          </cell>
          <cell r="G660" t="str">
            <v>INFORMACIÓN</v>
          </cell>
          <cell r="H660">
            <v>42552</v>
          </cell>
          <cell r="I660" t="str">
            <v>SI</v>
          </cell>
          <cell r="J660" t="str">
            <v>Especial</v>
          </cell>
          <cell r="K660" t="str">
            <v>Centro de cómputo casa matriz</v>
          </cell>
          <cell r="L660" t="str">
            <v>NO</v>
          </cell>
          <cell r="M660" t="str">
            <v>N/A</v>
          </cell>
          <cell r="N660" t="str">
            <v>Gerente de área - Según módulo</v>
          </cell>
        </row>
        <row r="661">
          <cell r="E661" t="str">
            <v>OneDrive</v>
          </cell>
          <cell r="F661" t="str">
            <v>Aplicación de office 365</v>
          </cell>
          <cell r="G661" t="str">
            <v>SOFTWARE</v>
          </cell>
          <cell r="H661">
            <v>44069</v>
          </cell>
          <cell r="I661" t="str">
            <v>NO</v>
          </cell>
          <cell r="J661" t="str">
            <v>Especial</v>
          </cell>
          <cell r="K661" t="str">
            <v>Microsoft cloud saas</v>
          </cell>
          <cell r="L661" t="str">
            <v>SI</v>
          </cell>
          <cell r="M661" t="str">
            <v>N/A</v>
          </cell>
          <cell r="N661" t="str">
            <v>Subgerente de Infraestructura y Servicios Tecnológicos</v>
          </cell>
        </row>
        <row r="662">
          <cell r="E662" t="str">
            <v>RMS</v>
          </cell>
          <cell r="F662" t="str">
            <v>Servidores para soporte Software de RMS PRMEVWPRMSAP1_x000D_
PRMEVWPRMSAP2_x000D_
PRMEVWPRMSAP3_x000D_
PRMEVWPRMSDB</v>
          </cell>
          <cell r="G662" t="str">
            <v>HARDWARE</v>
          </cell>
          <cell r="H662">
            <v>43617</v>
          </cell>
          <cell r="I662" t="str">
            <v>SI</v>
          </cell>
          <cell r="J662" t="str">
            <v>Oficina Cerrada</v>
          </cell>
          <cell r="K662" t="str">
            <v>Data Center</v>
          </cell>
          <cell r="L662" t="str">
            <v>NO</v>
          </cell>
          <cell r="M662" t="str">
            <v>N/A</v>
          </cell>
          <cell r="N662" t="str">
            <v>Subgerente de Infraestructura y Servicios Tecnológicos</v>
          </cell>
        </row>
        <row r="663">
          <cell r="E663" t="str">
            <v xml:space="preserve">Routers sucursales
</v>
          </cell>
          <cell r="F663" t="str">
            <v>CISCO1921-K9
Routers alojados en cada sede, los cuales realizan la funcionalidad de iniciar la encripción  hacia los GM principales ubicados en casa matriz. Estos equipos están conectados en el switch de acceso de las sucursales y son el default gateway de la red LAN</v>
          </cell>
          <cell r="G663" t="str">
            <v>HARDWARE</v>
          </cell>
          <cell r="H663">
            <v>41052</v>
          </cell>
          <cell r="I663" t="str">
            <v>SI</v>
          </cell>
          <cell r="J663" t="str">
            <v>Oficina Cerrada</v>
          </cell>
          <cell r="K663" t="str">
            <v>Centro de datos de sucursales</v>
          </cell>
          <cell r="L663" t="str">
            <v>NO</v>
          </cell>
          <cell r="M663" t="str">
            <v>N/A</v>
          </cell>
          <cell r="N663" t="str">
            <v>Subgerente de Infraestructura y Servicios Tecnológicos</v>
          </cell>
        </row>
        <row r="664">
          <cell r="E664" t="str">
            <v>SAPIENS Bases de Datos</v>
          </cell>
          <cell r="F664" t="str">
            <v>Infraestructura tecnológica (Bases de datos) del Aplicativo SAPIENS</v>
          </cell>
          <cell r="G664" t="str">
            <v>INFORMACIÓN</v>
          </cell>
          <cell r="H664">
            <v>42552</v>
          </cell>
          <cell r="I664" t="str">
            <v>SI</v>
          </cell>
          <cell r="J664" t="str">
            <v>Especial</v>
          </cell>
          <cell r="K664" t="str">
            <v>Centro de cómputo casa matriz</v>
          </cell>
          <cell r="L664" t="str">
            <v>NO</v>
          </cell>
          <cell r="M664" t="str">
            <v>N/A</v>
          </cell>
          <cell r="N664" t="str">
            <v xml:space="preserve">Gerente de Cartera  </v>
          </cell>
        </row>
        <row r="665">
          <cell r="E665" t="str">
            <v>SAPIENS Servidores de aplicación</v>
          </cell>
          <cell r="F665" t="str">
            <v>Infraestructura tecnológica (Servidores) del Aplicativo SAPIENS</v>
          </cell>
          <cell r="G665" t="str">
            <v>HARDWARE</v>
          </cell>
          <cell r="H665">
            <v>40026</v>
          </cell>
          <cell r="I665" t="str">
            <v>SI</v>
          </cell>
          <cell r="J665" t="str">
            <v>Especial</v>
          </cell>
          <cell r="K665" t="str">
            <v>Centro de cómputo casa matriz</v>
          </cell>
          <cell r="L665" t="str">
            <v>NO</v>
          </cell>
          <cell r="M665" t="str">
            <v>N/A</v>
          </cell>
          <cell r="N665" t="str">
            <v>Subgerente de Infraestructura y Servicios Tecnológicos y Subgerente de mantenimiento de sistemas de información</v>
          </cell>
        </row>
        <row r="666">
          <cell r="E666" t="str">
            <v>SAS</v>
          </cell>
          <cell r="F666" t="str">
            <v>Servidor para soporte Software de Actuaria P0980SAS</v>
          </cell>
          <cell r="G666" t="str">
            <v>HARDWARE</v>
          </cell>
          <cell r="H666">
            <v>43699</v>
          </cell>
          <cell r="I666" t="str">
            <v>SI</v>
          </cell>
          <cell r="J666" t="str">
            <v>Oficina Cerrada</v>
          </cell>
          <cell r="K666" t="str">
            <v>Data Center</v>
          </cell>
          <cell r="L666" t="str">
            <v>NO</v>
          </cell>
          <cell r="M666" t="str">
            <v>N/A</v>
          </cell>
          <cell r="N666" t="str">
            <v>Subgerente de Infraestructura y Servicios Tecnológicos</v>
          </cell>
        </row>
        <row r="667">
          <cell r="E667" t="str">
            <v>Servicio Backup</v>
          </cell>
          <cell r="F667" t="str">
            <v>Servicio de custodia y almacenamiento de medios y Servicio de Dataprotector</v>
          </cell>
          <cell r="G667" t="str">
            <v>SERVICIOS</v>
          </cell>
          <cell r="H667">
            <v>41052</v>
          </cell>
          <cell r="I667" t="str">
            <v>SI</v>
          </cell>
          <cell r="J667" t="str">
            <v>Especial</v>
          </cell>
          <cell r="K667" t="str">
            <v>Centro de computo Casa Matriz</v>
          </cell>
          <cell r="L667" t="str">
            <v>NO</v>
          </cell>
          <cell r="M667" t="str">
            <v>N/A</v>
          </cell>
          <cell r="N667" t="str">
            <v>Subgerente de Infraestructura y Servicios Tecnológicos</v>
          </cell>
        </row>
        <row r="668">
          <cell r="E668" t="str">
            <v>SERVICIO DE 3PAR</v>
          </cell>
          <cell r="F668" t="str">
            <v>SERVICIO DE 3PAR</v>
          </cell>
          <cell r="G668" t="str">
            <v>SERVICIOS</v>
          </cell>
          <cell r="H668">
            <v>42639</v>
          </cell>
          <cell r="I668" t="str">
            <v>SI</v>
          </cell>
          <cell r="J668" t="str">
            <v>Especial</v>
          </cell>
          <cell r="K668" t="str">
            <v>Centro de computo Casa Matriz</v>
          </cell>
          <cell r="L668" t="str">
            <v>NO</v>
          </cell>
          <cell r="M668" t="str">
            <v>N/A</v>
          </cell>
          <cell r="N668" t="str">
            <v>Subgerente de Infraestructura y Servicios Tecnológicos</v>
          </cell>
        </row>
        <row r="669">
          <cell r="E669" t="str">
            <v>Servidor de ejecutables del aplicativo Core.
PR0980A (ejecutables de aplicativos CORE)</v>
          </cell>
          <cell r="F669" t="str">
            <v>Servidor de ejecutables del aplicativo Core.
PR0980A (ejecutables de aplicativos CORE)</v>
          </cell>
          <cell r="G669" t="str">
            <v>HARDWARE</v>
          </cell>
          <cell r="H669">
            <v>41099</v>
          </cell>
          <cell r="I669" t="str">
            <v>SI</v>
          </cell>
          <cell r="J669" t="str">
            <v>Especial</v>
          </cell>
          <cell r="K669" t="str">
            <v>Centro de computo Casa Matriz</v>
          </cell>
          <cell r="L669" t="str">
            <v>NO</v>
          </cell>
          <cell r="M669" t="str">
            <v>N/A</v>
          </cell>
          <cell r="N669" t="str">
            <v>Subgerente de Infraestructura y Servicios Tecnológicos y subgerente de mantenimiento de sistemas de información</v>
          </cell>
        </row>
        <row r="670">
          <cell r="E670" t="str">
            <v>Servidores de encripción de ultima milla Casa matriz</v>
          </cell>
          <cell r="F670" t="str">
            <v xml:space="preserve">  ENCRIPCIÓN GM
CISCO 3925 E-SEC/K9
2 equipos en esquema redundante GBLP, estos equipos son el Group Member para la sede Bogotá Calle 57, encargado de encriptar el tráfico y desencriptarlo basada en los parámetros y ACL descargada del Key Server previamente.</v>
          </cell>
          <cell r="G670" t="str">
            <v>HARDWARE</v>
          </cell>
          <cell r="H670">
            <v>41052</v>
          </cell>
          <cell r="I670" t="str">
            <v>SI</v>
          </cell>
          <cell r="J670" t="str">
            <v>Especial</v>
          </cell>
          <cell r="K670" t="str">
            <v>Centro de computo Casa Matriz</v>
          </cell>
          <cell r="L670" t="str">
            <v>SI</v>
          </cell>
          <cell r="M670" t="str">
            <v>Centro de computo Casa Matriz</v>
          </cell>
          <cell r="N670" t="str">
            <v>Subgerente de Infraestructura y Servicios Tecnológicos</v>
          </cell>
        </row>
        <row r="671">
          <cell r="E671" t="str">
            <v>Sise 2G Servidores de aplicación</v>
          </cell>
          <cell r="F671" t="str">
            <v>Infraestructura tecnológica (Servidores) del Aplicativo SISE 2G</v>
          </cell>
          <cell r="G671" t="str">
            <v>HARDWARE</v>
          </cell>
          <cell r="H671">
            <v>40026</v>
          </cell>
          <cell r="I671" t="str">
            <v>SI</v>
          </cell>
          <cell r="J671" t="str">
            <v>Especial</v>
          </cell>
          <cell r="K671" t="str">
            <v>Centro de cómputo casa matriz</v>
          </cell>
          <cell r="L671" t="str">
            <v>NO</v>
          </cell>
          <cell r="M671" t="str">
            <v>N/A</v>
          </cell>
          <cell r="N671" t="str">
            <v>Subgerente de Infraestructura y Servicios Tecnológicos</v>
          </cell>
        </row>
        <row r="672">
          <cell r="E672" t="str">
            <v>SISE 2G Aplicación</v>
          </cell>
          <cell r="F672" t="str">
            <v>Aplicación SISE 2G</v>
          </cell>
          <cell r="G672" t="str">
            <v>SOFTWARE</v>
          </cell>
          <cell r="H672">
            <v>42552</v>
          </cell>
          <cell r="I672" t="str">
            <v>NO</v>
          </cell>
          <cell r="J672" t="str">
            <v>N/A</v>
          </cell>
          <cell r="K672" t="str">
            <v>N/A</v>
          </cell>
          <cell r="L672" t="str">
            <v>SI</v>
          </cell>
          <cell r="M672" t="str">
            <v>Centro de computo Casa Matriz</v>
          </cell>
          <cell r="N672" t="str">
            <v>Subgerente de Mantenimiento de Sistemas de Información</v>
          </cell>
        </row>
        <row r="673">
          <cell r="E673" t="str">
            <v>Sise 3G Bases de Datos</v>
          </cell>
          <cell r="F673" t="str">
            <v>Infraestructura tecnológica (Bases de datos) del Aplicativo SISE 3G</v>
          </cell>
          <cell r="G673" t="str">
            <v>INFORMACIÓN</v>
          </cell>
          <cell r="H673">
            <v>42552</v>
          </cell>
          <cell r="I673" t="str">
            <v>SI</v>
          </cell>
          <cell r="J673" t="str">
            <v>Especial</v>
          </cell>
          <cell r="K673" t="str">
            <v>Centro de cómputo casa matriz</v>
          </cell>
          <cell r="L673" t="str">
            <v>NO</v>
          </cell>
          <cell r="M673" t="str">
            <v>N/A</v>
          </cell>
          <cell r="N673" t="str">
            <v>Gerente de área - Según módulo</v>
          </cell>
        </row>
        <row r="674">
          <cell r="E674" t="str">
            <v>Sise 3G Servidores de aplicación</v>
          </cell>
          <cell r="F674" t="str">
            <v>Infraestructura tecnológica (Servidores) del Aplicativo SISE 3G</v>
          </cell>
          <cell r="G674" t="str">
            <v>HARDWARE</v>
          </cell>
          <cell r="H674">
            <v>43405</v>
          </cell>
          <cell r="I674" t="str">
            <v>SI</v>
          </cell>
          <cell r="J674" t="str">
            <v>Especial</v>
          </cell>
          <cell r="K674" t="str">
            <v>Centro de cómputo casa matriz</v>
          </cell>
          <cell r="L674" t="str">
            <v>NO</v>
          </cell>
          <cell r="M674" t="str">
            <v>N/A</v>
          </cell>
          <cell r="N674" t="str">
            <v>Subgerente de Infraestructura y Servicios Tecnológicos</v>
          </cell>
        </row>
        <row r="675">
          <cell r="E675" t="str">
            <v>Sise 3G Aplicativo</v>
          </cell>
          <cell r="F675" t="str">
            <v>Aplicativo SISE 3G</v>
          </cell>
          <cell r="G675" t="str">
            <v>SOFTWARE</v>
          </cell>
          <cell r="H675">
            <v>42552</v>
          </cell>
          <cell r="I675" t="str">
            <v>NO</v>
          </cell>
          <cell r="J675" t="str">
            <v>N/A</v>
          </cell>
          <cell r="K675" t="str">
            <v>N/A</v>
          </cell>
          <cell r="L675" t="str">
            <v>SI</v>
          </cell>
          <cell r="M675" t="str">
            <v>Centro de computo Casa Matriz</v>
          </cell>
          <cell r="N675" t="str">
            <v>Subgerente de Mantenimiento de Sistemas de Información y subgerente de planeación y proyectos de TI</v>
          </cell>
        </row>
        <row r="676">
          <cell r="E676" t="str">
            <v>Sistema de encripción Core de la organización</v>
          </cell>
          <cell r="F676" t="str">
            <v>Encriptador central Key server (CISCO3945-SEC/K9)
Este equipo es el Key Server encargado de proveer las ACL’s y demás parámetros correspondientes para encriptar el tráfico proveniente de las sedes y recibe los registros de todos los Group Members en las sedes.</v>
          </cell>
          <cell r="G676" t="str">
            <v>HARDWARE</v>
          </cell>
          <cell r="H676">
            <v>41052</v>
          </cell>
          <cell r="I676" t="str">
            <v>SI</v>
          </cell>
          <cell r="J676" t="str">
            <v>Especial</v>
          </cell>
          <cell r="K676" t="str">
            <v>Centro de computo Casa Matriz</v>
          </cell>
          <cell r="L676" t="str">
            <v>NO</v>
          </cell>
          <cell r="M676" t="str">
            <v>N/A</v>
          </cell>
          <cell r="N676" t="str">
            <v>Subgerente de Infraestructura y Servicios Tecnológicos</v>
          </cell>
        </row>
        <row r="677">
          <cell r="E677" t="str">
            <v>Telefonia IP</v>
          </cell>
          <cell r="F677" t="str">
            <v>Comunicación de voz atravez de la red MPLS</v>
          </cell>
          <cell r="G677" t="str">
            <v>HARDWARE</v>
          </cell>
          <cell r="H677">
            <v>43699</v>
          </cell>
          <cell r="I677" t="str">
            <v>SI</v>
          </cell>
          <cell r="J677" t="str">
            <v>Oficina Cerrada</v>
          </cell>
          <cell r="K677" t="str">
            <v>Nacional</v>
          </cell>
          <cell r="L677" t="str">
            <v>NO</v>
          </cell>
          <cell r="M677" t="str">
            <v>N/A</v>
          </cell>
          <cell r="N677" t="str">
            <v>Subgerencia de Infraestructura y Subgerencia de Recursos Fisicos</v>
          </cell>
        </row>
        <row r="678">
          <cell r="E678" t="str">
            <v>Telefonia IP</v>
          </cell>
          <cell r="F678" t="str">
            <v>Grabacion de llamadas</v>
          </cell>
          <cell r="G678" t="str">
            <v>SOFTWARE</v>
          </cell>
          <cell r="H678">
            <v>43699</v>
          </cell>
          <cell r="I678" t="str">
            <v>SI</v>
          </cell>
          <cell r="J678" t="str">
            <v>Oficina Cerrada</v>
          </cell>
          <cell r="K678" t="str">
            <v>Nacional</v>
          </cell>
          <cell r="L678" t="str">
            <v>SI</v>
          </cell>
          <cell r="M678" t="str">
            <v>NAS</v>
          </cell>
          <cell r="N678" t="str">
            <v>Subgerencia de Infraestructura gerencia riesgos, y Subgerencia de Recursos Fisicos</v>
          </cell>
        </row>
        <row r="679">
          <cell r="E679" t="str">
            <v>NAS</v>
          </cell>
          <cell r="F679" t="str">
            <v xml:space="preserve">Infraestructura tecnológica del servicio de almacenamiento en red (NAS)
Repositorio de información de los procesos
</v>
          </cell>
          <cell r="G679" t="str">
            <v>SERVICIOS</v>
          </cell>
          <cell r="H679">
            <v>40026</v>
          </cell>
          <cell r="I679" t="str">
            <v>SI</v>
          </cell>
          <cell r="J679" t="str">
            <v>Especial</v>
          </cell>
          <cell r="K679" t="str">
            <v>Centro de cómputo casa matriz</v>
          </cell>
          <cell r="L679" t="str">
            <v>NO</v>
          </cell>
          <cell r="M679" t="str">
            <v>N/A</v>
          </cell>
          <cell r="N679" t="str">
            <v>Subgerente de Infraestructura y Servicios Tecnológicos</v>
          </cell>
        </row>
        <row r="680">
          <cell r="E680" t="str">
            <v>Mesa de Servicios Tecnológicos MDST</v>
          </cell>
          <cell r="F680" t="str">
            <v>Servicio contratado con tecero para soporte a requerimientos e incidentes de los usuarios de Previsora</v>
          </cell>
          <cell r="G680" t="str">
            <v>SERVICIOS</v>
          </cell>
          <cell r="H680">
            <v>42826</v>
          </cell>
          <cell r="I680" t="str">
            <v>NO</v>
          </cell>
          <cell r="J680" t="str">
            <v>N/A</v>
          </cell>
          <cell r="K680" t="str">
            <v>N/A</v>
          </cell>
          <cell r="L680" t="str">
            <v>NO</v>
          </cell>
          <cell r="M680" t="str">
            <v>N/A</v>
          </cell>
          <cell r="N680" t="str">
            <v>Subgerente de Infraestructura y Servicios Tecnológicos</v>
          </cell>
        </row>
        <row r="681">
          <cell r="E681" t="str">
            <v>Aplicación para la Administración Red LAN (Actualmente IMC)</v>
          </cell>
          <cell r="F681" t="str">
            <v>Switch HPE 5940  ubicado en cada Datacenter (Ppal y Alterno)</v>
          </cell>
          <cell r="G681" t="str">
            <v>SOFTWARE</v>
          </cell>
          <cell r="H681">
            <v>41457</v>
          </cell>
          <cell r="I681" t="str">
            <v>SI</v>
          </cell>
          <cell r="J681" t="str">
            <v>Especial</v>
          </cell>
          <cell r="K681" t="str">
            <v>Centro de computo Casa Matriz</v>
          </cell>
          <cell r="L681" t="str">
            <v>NO</v>
          </cell>
          <cell r="M681" t="str">
            <v>N/A</v>
          </cell>
          <cell r="N681" t="str">
            <v>Subgerente de Infraestructura y Servicios Tecnológicos</v>
          </cell>
        </row>
        <row r="682">
          <cell r="E682" t="str">
            <v>Balanceadores Netscaler</v>
          </cell>
          <cell r="F682" t="str">
            <v>balanceo de servicios internos y externos de la compañía</v>
          </cell>
          <cell r="G682" t="str">
            <v>HARDWARE</v>
          </cell>
          <cell r="H682">
            <v>42552</v>
          </cell>
          <cell r="I682" t="str">
            <v>SI</v>
          </cell>
          <cell r="J682" t="str">
            <v>Especial</v>
          </cell>
          <cell r="K682" t="str">
            <v>Centro de computo Casa Matriz</v>
          </cell>
          <cell r="L682" t="str">
            <v>SI</v>
          </cell>
          <cell r="M682" t="str">
            <v>N/A</v>
          </cell>
          <cell r="N682" t="str">
            <v>Subgerente de Infraestructura y Servicios Tecnológicos</v>
          </cell>
        </row>
        <row r="683">
          <cell r="E683" t="str">
            <v>Balanceadores Netscaler</v>
          </cell>
          <cell r="F683" t="str">
            <v>balanceo de servicios y proxy de reversa</v>
          </cell>
          <cell r="G683" t="str">
            <v>SOFTWARE</v>
          </cell>
          <cell r="H683">
            <v>42639</v>
          </cell>
          <cell r="I683" t="str">
            <v>SI</v>
          </cell>
          <cell r="J683" t="str">
            <v>Especial</v>
          </cell>
          <cell r="K683" t="str">
            <v>Centro de computo Casa Matriz</v>
          </cell>
          <cell r="L683" t="str">
            <v>NO</v>
          </cell>
          <cell r="M683" t="str">
            <v>N/A</v>
          </cell>
          <cell r="N683" t="str">
            <v>Subgerente de Infraestructura y Servicios Tecnológicos</v>
          </cell>
        </row>
        <row r="684">
          <cell r="E684" t="str">
            <v>Canales de comunicación Casa matriz</v>
          </cell>
          <cell r="F684" t="str">
            <v xml:space="preserve">Canales WAN a sucursales (canales de internet, aplicativo y corporativo)
Encripción de datos </v>
          </cell>
          <cell r="G684" t="str">
            <v>SERVICIOS</v>
          </cell>
          <cell r="H684">
            <v>41052</v>
          </cell>
          <cell r="I684" t="str">
            <v>NO</v>
          </cell>
          <cell r="J684" t="str">
            <v>N/A</v>
          </cell>
          <cell r="K684" t="str">
            <v>N/A</v>
          </cell>
          <cell r="L684" t="str">
            <v>NO</v>
          </cell>
          <cell r="M684" t="str">
            <v>N/A</v>
          </cell>
          <cell r="N684" t="str">
            <v>Subgerente de Infraestructura y Servicios Tecnológicos</v>
          </cell>
        </row>
        <row r="685">
          <cell r="E685" t="str">
            <v>CISCO ISE (Identity Service Engine) Dispositivo de  Seguridad protocolo 802.1x, Servidor radius y Tacas</v>
          </cell>
          <cell r="F685" t="str">
            <v>Autenticación, autorización y  registro de los usuarios antes de acceder a la  red</v>
          </cell>
          <cell r="G685" t="str">
            <v>SERVICIOS</v>
          </cell>
          <cell r="H685">
            <v>41457</v>
          </cell>
          <cell r="I685" t="str">
            <v>SI</v>
          </cell>
          <cell r="J685" t="str">
            <v>Especial</v>
          </cell>
          <cell r="K685" t="str">
            <v>Centro de computo Casa Matriz</v>
          </cell>
          <cell r="L685" t="str">
            <v>SI</v>
          </cell>
          <cell r="M685" t="str">
            <v>Dispositivo de Seguridad</v>
          </cell>
          <cell r="N685" t="str">
            <v>Subgerente de Infraestructura y Servicios Tecnológicos</v>
          </cell>
        </row>
        <row r="686">
          <cell r="E686" t="str">
            <v>Consola administración LAN
PR0980NTA</v>
          </cell>
          <cell r="F686" t="str">
            <v>Consola administración LAN</v>
          </cell>
          <cell r="G686" t="str">
            <v>SOFTWARE</v>
          </cell>
          <cell r="H686">
            <v>41457</v>
          </cell>
          <cell r="I686" t="str">
            <v>SI</v>
          </cell>
          <cell r="J686" t="str">
            <v>Especial</v>
          </cell>
          <cell r="K686" t="str">
            <v>Centro de computo Casa Matriz</v>
          </cell>
          <cell r="L686" t="str">
            <v>NO</v>
          </cell>
          <cell r="M686" t="str">
            <v>N/A</v>
          </cell>
          <cell r="N686" t="str">
            <v>Subgerente de Infraestructura y Servicios Tecnológicos</v>
          </cell>
        </row>
        <row r="687">
          <cell r="E687" t="str">
            <v>Infraestructura tecnológica que soporta el servicio de hosting fabrica de software (autogestión y cotizador)</v>
          </cell>
          <cell r="F687" t="str">
            <v>Infraestructura tecnológica que soporta el servicio de hosting hosting fabrica de software (autogestión y cotizador)</v>
          </cell>
          <cell r="G687" t="str">
            <v>SERVICIOS</v>
          </cell>
          <cell r="H687">
            <v>43812</v>
          </cell>
          <cell r="I687" t="str">
            <v>SI</v>
          </cell>
          <cell r="J687" t="str">
            <v>Especial</v>
          </cell>
          <cell r="K687" t="str">
            <v>Centro de computo Casa Matriz</v>
          </cell>
          <cell r="L687" t="str">
            <v>NO</v>
          </cell>
          <cell r="M687" t="str">
            <v>Centro de computo Casa Matriz</v>
          </cell>
          <cell r="N687" t="str">
            <v>Subgerente de Infraestructura y Servicios Tecnológicos y Subgerente de mantenimiento de sistemas de información</v>
          </cell>
        </row>
        <row r="688">
          <cell r="E688" t="str">
            <v>Infraestructura tecnológica que soporta el servicio de hosting portal</v>
          </cell>
          <cell r="F688" t="str">
            <v>Infraestructura tecnológica que soporta el servicio de Hosting previsora Portal previsora.gov.co</v>
          </cell>
          <cell r="G688" t="str">
            <v>SERVICIOS</v>
          </cell>
          <cell r="H688">
            <v>41052</v>
          </cell>
          <cell r="I688" t="str">
            <v>SI</v>
          </cell>
          <cell r="J688" t="str">
            <v>Especial</v>
          </cell>
          <cell r="K688" t="str">
            <v>Centro de computo UNE</v>
          </cell>
          <cell r="L688" t="str">
            <v>SI</v>
          </cell>
          <cell r="M688" t="str">
            <v>Previsora.gov.co</v>
          </cell>
          <cell r="N688" t="str">
            <v>Subgerente de Infraestructura y Servicios Tecnológicos y Subgerente de mantenimiento de sistemas de información</v>
          </cell>
        </row>
        <row r="689">
          <cell r="E689" t="str">
            <v>Router Aplicaciones</v>
          </cell>
          <cell r="F689" t="str">
            <v>Conexión a internet Aplicativos Web. El proveedor actual es Tigo /UNE.</v>
          </cell>
          <cell r="G689" t="str">
            <v>HARDWARE</v>
          </cell>
          <cell r="H689">
            <v>40026</v>
          </cell>
          <cell r="I689" t="str">
            <v>SI</v>
          </cell>
          <cell r="J689" t="str">
            <v>Especial</v>
          </cell>
          <cell r="K689" t="str">
            <v>Centro de computo Casa Matriz</v>
          </cell>
          <cell r="L689" t="str">
            <v>NO</v>
          </cell>
          <cell r="M689" t="str">
            <v>N/A</v>
          </cell>
          <cell r="N689" t="str">
            <v>Subgerente de Infraestructura y Servicios Tecnológicos</v>
          </cell>
        </row>
        <row r="690">
          <cell r="E690" t="str">
            <v>Router Corporativo</v>
          </cell>
          <cell r="F690" t="str">
            <v xml:space="preserve">Conexión a internet  Corporativo </v>
          </cell>
          <cell r="G690" t="str">
            <v>HARDWARE</v>
          </cell>
          <cell r="H690">
            <v>40026</v>
          </cell>
          <cell r="I690" t="str">
            <v>SI</v>
          </cell>
          <cell r="J690" t="str">
            <v>Especial</v>
          </cell>
          <cell r="K690" t="str">
            <v>Centro de computo Casa Matriz</v>
          </cell>
          <cell r="L690" t="str">
            <v>NO</v>
          </cell>
          <cell r="M690" t="str">
            <v>N/A</v>
          </cell>
          <cell r="N690" t="str">
            <v>Subgerente de Infraestructura y Servicios Tecnológicos</v>
          </cell>
        </row>
        <row r="691">
          <cell r="E691" t="str">
            <v>Routers WAN Bogotá y equipos última Milla</v>
          </cell>
          <cell r="F691" t="str">
            <v>Principal y backup, Conexión con proveedores de servicio en cada sede, módems, metroswitches.</v>
          </cell>
          <cell r="G691" t="str">
            <v>HARDWARE</v>
          </cell>
          <cell r="H691">
            <v>40026</v>
          </cell>
          <cell r="I691" t="str">
            <v>SI</v>
          </cell>
          <cell r="J691" t="str">
            <v>Especial</v>
          </cell>
          <cell r="K691" t="str">
            <v>Centro de computo Casa Matriz</v>
          </cell>
          <cell r="L691" t="str">
            <v>NO</v>
          </cell>
          <cell r="M691" t="str">
            <v>N/A</v>
          </cell>
          <cell r="N691" t="str">
            <v>Subgerente de Infraestructura y Servicios Tecnológicos</v>
          </cell>
        </row>
        <row r="692">
          <cell r="E692" t="str">
            <v>Routers WAN sucursales y equipos última Milla</v>
          </cell>
          <cell r="F692" t="str">
            <v>Conexión con proveedores de servicio en cada sede, módems.</v>
          </cell>
          <cell r="G692" t="str">
            <v>HARDWARE</v>
          </cell>
          <cell r="H692">
            <v>40026</v>
          </cell>
          <cell r="I692" t="str">
            <v>SI</v>
          </cell>
          <cell r="J692" t="str">
            <v>Oficina Cerrada</v>
          </cell>
          <cell r="K692" t="str">
            <v>Centro de cableado sucursales</v>
          </cell>
          <cell r="L692" t="str">
            <v>NO</v>
          </cell>
          <cell r="M692" t="str">
            <v>N/A</v>
          </cell>
          <cell r="N692" t="str">
            <v>Subgerente de Infraestructura y Servicios Tecnológicos</v>
          </cell>
        </row>
        <row r="693">
          <cell r="E693" t="str">
            <v>Servicio de internet</v>
          </cell>
          <cell r="F693" t="str">
            <v>Servicio de internet 
Es provisto por el proveedor del servicio de canales de comunicaciones y datacenter</v>
          </cell>
          <cell r="G693" t="str">
            <v>SERVICIOS</v>
          </cell>
          <cell r="H693">
            <v>41052</v>
          </cell>
          <cell r="I693" t="str">
            <v>NO</v>
          </cell>
          <cell r="J693" t="str">
            <v>N/A</v>
          </cell>
          <cell r="K693" t="str">
            <v>N/A</v>
          </cell>
          <cell r="L693" t="str">
            <v>NO</v>
          </cell>
          <cell r="M693" t="str">
            <v>N/A</v>
          </cell>
          <cell r="N693" t="str">
            <v>Subgerente de Infraestructura y Servicios Tecnológicos</v>
          </cell>
        </row>
        <row r="694">
          <cell r="E694" t="str">
            <v xml:space="preserve">Switch Core </v>
          </cell>
          <cell r="F694" t="str">
            <v>Switch HPE 5940  ubicado en cada Datacenter (Ppal y Alterno)</v>
          </cell>
          <cell r="G694" t="str">
            <v>HARDWARE</v>
          </cell>
          <cell r="H694">
            <v>40026</v>
          </cell>
          <cell r="I694" t="str">
            <v>SI</v>
          </cell>
          <cell r="J694" t="str">
            <v>Especial</v>
          </cell>
          <cell r="K694" t="str">
            <v>Centro de computo Casa Matriz</v>
          </cell>
          <cell r="L694" t="str">
            <v>NO</v>
          </cell>
          <cell r="M694" t="str">
            <v>N/A</v>
          </cell>
          <cell r="N694" t="str">
            <v>Subgerente de Infraestructura y Servicios Tecnológicos</v>
          </cell>
        </row>
        <row r="695">
          <cell r="E695" t="str">
            <v xml:space="preserve">Switch Terceros </v>
          </cell>
          <cell r="F695" t="str">
            <v>Conexión de los canales para cada uno de los terceros contratados por Previsora</v>
          </cell>
          <cell r="G695" t="str">
            <v>HARDWARE</v>
          </cell>
          <cell r="H695">
            <v>43699</v>
          </cell>
          <cell r="I695" t="str">
            <v>SI</v>
          </cell>
          <cell r="J695" t="str">
            <v>Oficina Cerrada</v>
          </cell>
          <cell r="K695" t="str">
            <v>Data Center</v>
          </cell>
          <cell r="L695" t="str">
            <v>NO</v>
          </cell>
          <cell r="M695" t="str">
            <v>N/A</v>
          </cell>
          <cell r="N695" t="str">
            <v>Subgerente de Infraestructura y Servicios Tecnológicos</v>
          </cell>
        </row>
        <row r="696">
          <cell r="E696" t="str">
            <v>Switches convergencia</v>
          </cell>
          <cell r="F696" t="str">
            <v>Switches de conexión entre el switch de datacenter y la infraestructura VmWare</v>
          </cell>
          <cell r="G696" t="str">
            <v>HARDWARE</v>
          </cell>
          <cell r="H696">
            <v>43699</v>
          </cell>
          <cell r="I696" t="str">
            <v>SI</v>
          </cell>
          <cell r="J696" t="str">
            <v>Oficina Cerrada</v>
          </cell>
          <cell r="K696" t="str">
            <v>Data Center</v>
          </cell>
          <cell r="L696" t="str">
            <v>NO</v>
          </cell>
          <cell r="M696" t="str">
            <v>N/A</v>
          </cell>
          <cell r="N696" t="str">
            <v>Subgerente de Infraestructura y Servicios Tecnológicos</v>
          </cell>
        </row>
        <row r="697">
          <cell r="E697" t="str">
            <v>Switches de bordes</v>
          </cell>
          <cell r="F697" t="str">
            <v>Switches de  la entidad</v>
          </cell>
          <cell r="G697" t="str">
            <v>HARDWARE</v>
          </cell>
          <cell r="H697">
            <v>41099</v>
          </cell>
          <cell r="I697" t="str">
            <v>SI</v>
          </cell>
          <cell r="J697" t="str">
            <v>Especial</v>
          </cell>
          <cell r="K697" t="str">
            <v>Centro de computo Casa Matriz</v>
          </cell>
          <cell r="L697" t="str">
            <v>NO</v>
          </cell>
          <cell r="M697" t="str">
            <v>N/A</v>
          </cell>
          <cell r="N697" t="str">
            <v>Subgerente de Infraestructura y Servicios Tecnológicos</v>
          </cell>
        </row>
        <row r="698">
          <cell r="E698" t="str">
            <v>Bizagi Aplicación</v>
          </cell>
          <cell r="F698" t="str">
            <v>Aplicación Bizagi</v>
          </cell>
          <cell r="G698" t="str">
            <v>SOFTWARE</v>
          </cell>
          <cell r="H698">
            <v>42552</v>
          </cell>
          <cell r="I698" t="str">
            <v>NO</v>
          </cell>
          <cell r="J698" t="str">
            <v>N/A</v>
          </cell>
          <cell r="K698" t="str">
            <v>N/A</v>
          </cell>
          <cell r="L698" t="str">
            <v>SI</v>
          </cell>
          <cell r="M698" t="str">
            <v>Centro de computo Casa Matriz</v>
          </cell>
          <cell r="N698" t="str">
            <v>Subgerente de Mantenimiento de Sistemas de Información</v>
          </cell>
        </row>
        <row r="699">
          <cell r="E699" t="str">
            <v>Carpeta electrónica  de Subgerencia de Desarrollo</v>
          </cell>
          <cell r="F699" t="str">
            <v>Carpeta con información de la Subgerencia</v>
          </cell>
          <cell r="G699" t="str">
            <v>INFORMACIÓN</v>
          </cell>
          <cell r="H699">
            <v>40061</v>
          </cell>
          <cell r="I699" t="str">
            <v>NO</v>
          </cell>
          <cell r="J699" t="str">
            <v>N/A</v>
          </cell>
          <cell r="K699" t="str">
            <v>N/A</v>
          </cell>
          <cell r="L699" t="str">
            <v>SI</v>
          </cell>
          <cell r="M699" t="str">
            <v>NAS</v>
          </cell>
          <cell r="N699" t="str">
            <v>Subgerente de Mantenimiento de Sistemas de Información y subgerente de infraestructura y servicios de TI</v>
          </cell>
        </row>
        <row r="700">
          <cell r="E700" t="str">
            <v xml:space="preserve">Ejecutables Aplicativos Administrativos y de Apoyo
</v>
          </cell>
          <cell r="F700" t="str">
            <v>Ejecutable que soporta los procesos administrativos de ciertas áreas de la organización
(CERTAX,SIC,CONCISO,SAS,ERA,APRIL,AUDATEX)</v>
          </cell>
          <cell r="G700" t="str">
            <v>SOFTWARE</v>
          </cell>
          <cell r="H700">
            <v>40026</v>
          </cell>
          <cell r="I700" t="str">
            <v>NO</v>
          </cell>
          <cell r="J700" t="str">
            <v>N/A</v>
          </cell>
          <cell r="K700" t="str">
            <v>N/A</v>
          </cell>
          <cell r="L700" t="str">
            <v>SI</v>
          </cell>
          <cell r="M700" t="str">
            <v>pr0980sql_1, equipos Gestión Humana, equipos de la gerencia de contabilidad</v>
          </cell>
          <cell r="N700" t="str">
            <v>Subgerente de Mantenimiento de Sistemas de Información</v>
          </cell>
        </row>
        <row r="701">
          <cell r="E701" t="str">
            <v>ISOLUCIÓN aplicación</v>
          </cell>
          <cell r="F701" t="str">
            <v>Aplicativo ISOLUCIÓN</v>
          </cell>
          <cell r="G701" t="str">
            <v>SOFTWARE</v>
          </cell>
          <cell r="H701">
            <v>42552</v>
          </cell>
          <cell r="I701" t="str">
            <v>NO</v>
          </cell>
          <cell r="J701" t="str">
            <v>N/A</v>
          </cell>
          <cell r="K701" t="str">
            <v>N/A</v>
          </cell>
          <cell r="L701" t="str">
            <v>SI</v>
          </cell>
          <cell r="M701" t="str">
            <v>Centro de computo Casa Matriz</v>
          </cell>
          <cell r="N701" t="str">
            <v>Subgerente de Mantenimiento de Sistemas de Información</v>
          </cell>
        </row>
        <row r="702">
          <cell r="E702" t="str">
            <v>LEVIN Aplicativo</v>
          </cell>
          <cell r="F702" t="str">
            <v>Aplicación LEVIN</v>
          </cell>
          <cell r="G702" t="str">
            <v>SOFTWARE</v>
          </cell>
          <cell r="H702">
            <v>42552</v>
          </cell>
          <cell r="I702" t="str">
            <v>NO</v>
          </cell>
          <cell r="J702" t="str">
            <v>N/A</v>
          </cell>
          <cell r="K702" t="str">
            <v>N/A</v>
          </cell>
          <cell r="L702" t="str">
            <v>SI</v>
          </cell>
          <cell r="M702" t="str">
            <v>Centro de computo Casa Matriz</v>
          </cell>
          <cell r="N702" t="str">
            <v>Subgerente de Mantenimiento de Sistemas de Información</v>
          </cell>
        </row>
        <row r="703">
          <cell r="E703" t="str">
            <v>ONBASE Aplicación</v>
          </cell>
          <cell r="F703" t="str">
            <v>Aplicativo ONBASE</v>
          </cell>
          <cell r="G703" t="str">
            <v>SOFTWARE</v>
          </cell>
          <cell r="H703">
            <v>42552</v>
          </cell>
          <cell r="I703" t="str">
            <v>NO</v>
          </cell>
          <cell r="J703" t="str">
            <v>N/A</v>
          </cell>
          <cell r="K703" t="str">
            <v>N/A</v>
          </cell>
          <cell r="L703" t="str">
            <v>SI</v>
          </cell>
          <cell r="M703" t="str">
            <v>Centro de computo Casa Matriz</v>
          </cell>
          <cell r="N703" t="str">
            <v>Subgerente de Mantenimiento de Sistemas de Información</v>
          </cell>
        </row>
        <row r="704">
          <cell r="E704" t="str">
            <v>PORFIN</v>
          </cell>
          <cell r="F704" t="str">
            <v>Aplicación PORFIN</v>
          </cell>
          <cell r="G704" t="str">
            <v>SOFTWARE</v>
          </cell>
          <cell r="H704">
            <v>42552</v>
          </cell>
          <cell r="I704" t="str">
            <v>NO</v>
          </cell>
          <cell r="J704" t="str">
            <v>N/A</v>
          </cell>
          <cell r="K704" t="str">
            <v>N/A</v>
          </cell>
          <cell r="L704" t="str">
            <v>SI</v>
          </cell>
          <cell r="M704" t="str">
            <v>Centro de computo Casa Matriz</v>
          </cell>
          <cell r="N704" t="str">
            <v>Subgerente de Mantenimiento de Sistemas de Información</v>
          </cell>
        </row>
        <row r="705">
          <cell r="E705" t="str">
            <v>pr0980isoat1 / pr0980isoat2</v>
          </cell>
          <cell r="F705" t="str">
            <v>Integración Soat tercera Generación</v>
          </cell>
          <cell r="G705" t="str">
            <v>HARDWARE</v>
          </cell>
          <cell r="H705">
            <v>41518</v>
          </cell>
          <cell r="I705" t="str">
            <v>NO</v>
          </cell>
          <cell r="J705" t="str">
            <v>N/A</v>
          </cell>
          <cell r="K705" t="str">
            <v>N/A</v>
          </cell>
          <cell r="L705" t="str">
            <v>SI</v>
          </cell>
          <cell r="M705" t="str">
            <v>Centro de computo Casa Matriz</v>
          </cell>
          <cell r="N705" t="str">
            <v>Subgerente de Mantenimiento de Sistemas de Información</v>
          </cell>
        </row>
        <row r="706">
          <cell r="E706" t="str">
            <v>PREVINET</v>
          </cell>
          <cell r="F706" t="str">
            <v>PREVINET como servicio</v>
          </cell>
          <cell r="G706" t="str">
            <v>SERVICIOS</v>
          </cell>
          <cell r="H706">
            <v>42552</v>
          </cell>
          <cell r="I706" t="str">
            <v>NO</v>
          </cell>
          <cell r="J706" t="str">
            <v>N/A</v>
          </cell>
          <cell r="K706" t="str">
            <v>N/A</v>
          </cell>
          <cell r="L706" t="str">
            <v>SI</v>
          </cell>
          <cell r="M706" t="str">
            <v>Centro de computo Casa Matriz</v>
          </cell>
          <cell r="N706" t="str">
            <v>Vicepresidente de Desarrollo Corporativo</v>
          </cell>
        </row>
        <row r="707">
          <cell r="E707" t="str">
            <v>SAPIENS Aplicación</v>
          </cell>
          <cell r="F707" t="str">
            <v>Aplicativo SAPIENS</v>
          </cell>
          <cell r="G707" t="str">
            <v>SOFTWARE</v>
          </cell>
          <cell r="H707">
            <v>42552</v>
          </cell>
          <cell r="I707" t="str">
            <v>NO</v>
          </cell>
          <cell r="J707" t="str">
            <v>N/A</v>
          </cell>
          <cell r="K707" t="str">
            <v>N/A</v>
          </cell>
          <cell r="L707" t="str">
            <v>SI</v>
          </cell>
          <cell r="M707" t="str">
            <v>Centro de computo Casa Matriz</v>
          </cell>
          <cell r="N707" t="str">
            <v>Subgerente de Mantenimiento de Sistemas de Información</v>
          </cell>
        </row>
        <row r="708">
          <cell r="E708" t="str">
            <v>Servicio de hosting portal</v>
          </cell>
          <cell r="F708" t="str">
            <v>Hosting previsora Portal previsora.gov.co</v>
          </cell>
          <cell r="G708" t="str">
            <v>SERVICIOS</v>
          </cell>
          <cell r="H708">
            <v>41052</v>
          </cell>
          <cell r="I708" t="str">
            <v>NO</v>
          </cell>
          <cell r="J708" t="str">
            <v>N/A</v>
          </cell>
          <cell r="K708" t="str">
            <v>N/A</v>
          </cell>
          <cell r="L708" t="str">
            <v>SI</v>
          </cell>
          <cell r="M708" t="str">
            <v>Previsora.gov.co</v>
          </cell>
          <cell r="N708" t="str">
            <v>Subgerente de Mantenimiento de Sistemas de Información Y Subgerente de infraestructura y servicios de TI</v>
          </cell>
        </row>
        <row r="709">
          <cell r="E709" t="str">
            <v>Servicio de SIPO</v>
          </cell>
          <cell r="F709" t="str">
            <v>SIPO IIS SIPO</v>
          </cell>
          <cell r="G709" t="str">
            <v>SERVICIOS</v>
          </cell>
          <cell r="H709">
            <v>41052</v>
          </cell>
          <cell r="I709" t="str">
            <v>NO</v>
          </cell>
          <cell r="J709" t="str">
            <v>N/A</v>
          </cell>
          <cell r="K709" t="str">
            <v>N/A</v>
          </cell>
          <cell r="L709" t="str">
            <v>SI</v>
          </cell>
          <cell r="M709" t="str">
            <v>Centro de computo Casa Matriz</v>
          </cell>
          <cell r="N709" t="str">
            <v>Subgerente de Mantenimiento de Sistemas de Información</v>
          </cell>
        </row>
        <row r="710">
          <cell r="E710" t="str">
            <v>SISE 3G R2</v>
          </cell>
          <cell r="F710" t="str">
            <v>componentes de la aplicaciòn alojada a los servidores</v>
          </cell>
          <cell r="G710" t="str">
            <v>SOFTWARE</v>
          </cell>
          <cell r="H710">
            <v>43700</v>
          </cell>
          <cell r="I710" t="str">
            <v>NO</v>
          </cell>
          <cell r="J710" t="str">
            <v>N/A</v>
          </cell>
          <cell r="K710" t="str">
            <v>N/A</v>
          </cell>
          <cell r="L710" t="str">
            <v>SI</v>
          </cell>
          <cell r="M710" t="str">
            <v>Cojunto de servidores de aplicaciòn y base de datos</v>
          </cell>
          <cell r="N710" t="str">
            <v xml:space="preserve">Vicepresidencia tecnica </v>
          </cell>
        </row>
        <row r="711">
          <cell r="E711" t="str">
            <v>Proveedores</v>
          </cell>
          <cell r="F711" t="str">
            <v>Proveedores de Software y Tecnología</v>
          </cell>
          <cell r="G711" t="str">
            <v>SERVICIOS</v>
          </cell>
          <cell r="H711">
            <v>40026</v>
          </cell>
          <cell r="I711" t="str">
            <v>N/A</v>
          </cell>
          <cell r="J711" t="str">
            <v>N/A</v>
          </cell>
          <cell r="K711" t="str">
            <v>N/A</v>
          </cell>
          <cell r="L711" t="str">
            <v>NO</v>
          </cell>
          <cell r="M711" t="str">
            <v>N/A</v>
          </cell>
          <cell r="N711" t="str">
            <v>Subgerente de Mantenimiento de Sistemas de Información, subgerente de infraestructura y servicios de TI y subgerente de planeación y proyectos de TI</v>
          </cell>
        </row>
        <row r="712">
          <cell r="E712" t="str">
            <v>Visual SourceSafe</v>
          </cell>
          <cell r="F712" t="str">
            <v xml:space="preserve">Aplicación para tener el control de versiones de los ejecutables </v>
          </cell>
          <cell r="G712" t="str">
            <v>SOFTWARE</v>
          </cell>
          <cell r="H712">
            <v>40026</v>
          </cell>
          <cell r="I712" t="str">
            <v>NO</v>
          </cell>
          <cell r="J712" t="str">
            <v>N/A</v>
          </cell>
          <cell r="K712" t="str">
            <v>N/A</v>
          </cell>
          <cell r="L712" t="str">
            <v>SI</v>
          </cell>
          <cell r="M712" t="str">
            <v>pr0980vss</v>
          </cell>
          <cell r="N712" t="str">
            <v>Subgerente de Mantenimiento de Sistemas de Información y subgerente de planeación y proyectos de TI</v>
          </cell>
        </row>
        <row r="713">
          <cell r="E713" t="str">
            <v>Impresoras de documentos/producción</v>
          </cell>
          <cell r="F713" t="str">
            <v>Impresoras administradas por TI</v>
          </cell>
          <cell r="G713" t="str">
            <v>HARDWARE</v>
          </cell>
          <cell r="H713">
            <v>43647</v>
          </cell>
          <cell r="I713" t="str">
            <v>SI</v>
          </cell>
          <cell r="J713" t="str">
            <v>Oficina Cerrada</v>
          </cell>
          <cell r="K713" t="str">
            <v>Oficinas de la organización</v>
          </cell>
          <cell r="L713" t="str">
            <v>NO</v>
          </cell>
          <cell r="M713" t="str">
            <v>N/A</v>
          </cell>
          <cell r="N713" t="str">
            <v>Subgerente de Infraestructura y Servicios Tecnológicos</v>
          </cell>
        </row>
        <row r="714">
          <cell r="E714" t="str">
            <v>Infraestructura de servidores de impresión</v>
          </cell>
          <cell r="F714" t="str">
            <v xml:space="preserve">Infraestructura tecnológica del SERVICIO DE IMPRESIÓN ADOBE CENTRAL
</v>
          </cell>
          <cell r="G714" t="str">
            <v>HARDWARE</v>
          </cell>
          <cell r="H714">
            <v>42552</v>
          </cell>
          <cell r="I714" t="str">
            <v>SI</v>
          </cell>
          <cell r="J714" t="str">
            <v>Especial</v>
          </cell>
          <cell r="K714" t="str">
            <v>Centro de cómputo casa matriz</v>
          </cell>
          <cell r="L714" t="str">
            <v>NO</v>
          </cell>
          <cell r="M714" t="str">
            <v>N/A</v>
          </cell>
          <cell r="N714" t="str">
            <v>Subgerente de Infraestructura y Servicios Tecnológicos</v>
          </cell>
        </row>
        <row r="715">
          <cell r="E715" t="str">
            <v>ONBASE Servidores de aplicación</v>
          </cell>
          <cell r="F715" t="str">
            <v>Infraestructura tecnológica (Servidores) del Aplicativo ONBASE</v>
          </cell>
          <cell r="G715" t="str">
            <v>HARDWARE</v>
          </cell>
          <cell r="H715">
            <v>41052</v>
          </cell>
          <cell r="I715" t="str">
            <v>SI</v>
          </cell>
          <cell r="J715" t="str">
            <v>Especial</v>
          </cell>
          <cell r="K715" t="str">
            <v>Centro de cómputo casa matriz</v>
          </cell>
          <cell r="L715" t="str">
            <v>NO</v>
          </cell>
          <cell r="M715" t="str">
            <v>N/A</v>
          </cell>
          <cell r="N715" t="str">
            <v>Subgerente de Infraestructura y Servicios Tecnológicos</v>
          </cell>
        </row>
        <row r="716">
          <cell r="E716" t="str">
            <v>PRINTEVOLVE,WEBJETADMIN
De la herramienta servicio de impresión</v>
          </cell>
          <cell r="F716" t="str">
            <v>Herramienta que gestiona y controla la solución de impresión.</v>
          </cell>
          <cell r="G716" t="str">
            <v>SOFTWARE</v>
          </cell>
          <cell r="H716">
            <v>43647</v>
          </cell>
          <cell r="I716" t="str">
            <v>SI</v>
          </cell>
          <cell r="J716" t="str">
            <v>Especial</v>
          </cell>
          <cell r="K716" t="str">
            <v>Centro de computo Casa Matriz</v>
          </cell>
          <cell r="L716" t="str">
            <v>NO</v>
          </cell>
          <cell r="M716" t="str">
            <v>N/A</v>
          </cell>
          <cell r="N716" t="str">
            <v>Subgerente de Infraestructura y Servicios Tecnológicos</v>
          </cell>
        </row>
        <row r="717">
          <cell r="E717" t="str">
            <v>PRINTEVOLVE,WEBJETADMIN
De la herramienta servicio de impresión</v>
          </cell>
          <cell r="F717" t="str">
            <v xml:space="preserve">Herramienta que gestiona y controla la solución de impresión. Lo compone el equipo tipo rack </v>
          </cell>
          <cell r="G717" t="str">
            <v>HARDWARE</v>
          </cell>
          <cell r="H717">
            <v>43647</v>
          </cell>
          <cell r="I717" t="str">
            <v>SI</v>
          </cell>
          <cell r="J717" t="str">
            <v>Especial</v>
          </cell>
          <cell r="K717" t="str">
            <v>Centro de computo Casa Matriz</v>
          </cell>
          <cell r="L717" t="str">
            <v>NO</v>
          </cell>
          <cell r="M717" t="str">
            <v>N/A</v>
          </cell>
          <cell r="N717" t="str">
            <v>Subgerente de Infraestructura y Servicios Tecnológicos</v>
          </cell>
        </row>
        <row r="718">
          <cell r="E718" t="str">
            <v>SERVICIO DE IMPRESIÓN ADOBE CENTRAL</v>
          </cell>
          <cell r="F718" t="str">
            <v>Software del SERVICIO DE IMPRESIÓN ADOBE CENTRAL, colas de impresión producción  a nivel nacional, colas de impresión documentos (Word, Excel, etc.) casa matriz</v>
          </cell>
          <cell r="G718" t="str">
            <v>SOFTWARE</v>
          </cell>
          <cell r="H718">
            <v>40026</v>
          </cell>
          <cell r="I718" t="str">
            <v>SI</v>
          </cell>
          <cell r="J718" t="str">
            <v>Especial</v>
          </cell>
          <cell r="K718" t="str">
            <v>Centro de cómputo casa matriz</v>
          </cell>
          <cell r="L718" t="str">
            <v>NO</v>
          </cell>
          <cell r="M718" t="str">
            <v>N/A</v>
          </cell>
          <cell r="N718" t="str">
            <v>Subgerente de Infraestructura y Servicios Tecnológicos</v>
          </cell>
        </row>
        <row r="719">
          <cell r="E719" t="str">
            <v>Sise 2G Bases de Datos</v>
          </cell>
          <cell r="F719" t="str">
            <v>Bases de datos del Aplicativo SISE 2G</v>
          </cell>
          <cell r="G719" t="str">
            <v>INFORMACIÓN</v>
          </cell>
          <cell r="H719">
            <v>42552</v>
          </cell>
          <cell r="I719" t="str">
            <v>SI</v>
          </cell>
          <cell r="J719" t="str">
            <v>Especial</v>
          </cell>
          <cell r="K719" t="str">
            <v>Centro de cómputo casa matriz</v>
          </cell>
          <cell r="L719" t="str">
            <v>NO</v>
          </cell>
          <cell r="M719" t="str">
            <v>N/A</v>
          </cell>
          <cell r="N719" t="str">
            <v>Gerente de área - Según módulo</v>
          </cell>
        </row>
        <row r="720">
          <cell r="E720" t="str">
            <v>Sistema de Información de Gestión MDS</v>
          </cell>
          <cell r="F720" t="str">
            <v>Herramienta donde se radican, procesan y custodian las interacciones, incidentes, problemas y cambios que se han creado para corregir algún tipo de falla del sistema.</v>
          </cell>
          <cell r="G720" t="str">
            <v>SERVICIOS</v>
          </cell>
          <cell r="H720">
            <v>42856</v>
          </cell>
          <cell r="I720" t="str">
            <v>NO</v>
          </cell>
          <cell r="J720" t="str">
            <v>N/A</v>
          </cell>
          <cell r="K720" t="str">
            <v>N/A</v>
          </cell>
          <cell r="L720" t="str">
            <v>SI</v>
          </cell>
          <cell r="M720" t="str">
            <v>Herramienta de Gestión MDS</v>
          </cell>
          <cell r="N720" t="str">
            <v>Subgerente de Infraestructura y Servicios Tecnológicos</v>
          </cell>
        </row>
        <row r="721">
          <cell r="E721" t="str">
            <v>Wifi</v>
          </cell>
          <cell r="F721" t="str">
            <v>Contradoras Cisco 2504, APAIR-CAP1702I-A-K9 y Cisco Prime que sirven para la conectividad inalambrica</v>
          </cell>
          <cell r="G721" t="str">
            <v>HARDWARE</v>
          </cell>
          <cell r="H721">
            <v>43698</v>
          </cell>
          <cell r="I721" t="str">
            <v>SI</v>
          </cell>
          <cell r="J721" t="str">
            <v>Oficina Cerrada</v>
          </cell>
          <cell r="K721" t="str">
            <v>Nacional</v>
          </cell>
          <cell r="L721" t="str">
            <v>NO</v>
          </cell>
          <cell r="M721" t="str">
            <v>N/A</v>
          </cell>
          <cell r="N721" t="str">
            <v>Subgerente de Infraestructura y Servicios Tecnológicos</v>
          </cell>
        </row>
        <row r="722">
          <cell r="E722" t="str">
            <v>Wifi</v>
          </cell>
          <cell r="F722" t="str">
            <v>Contradoras Cisco 2504, APAIR-CAP1702I-A-K9 y Cisco Prime que sirven para la conectividad inalambrica</v>
          </cell>
          <cell r="G722" t="str">
            <v>SERVICIOS</v>
          </cell>
          <cell r="H722">
            <v>43699</v>
          </cell>
          <cell r="I722" t="str">
            <v>SI</v>
          </cell>
          <cell r="J722" t="str">
            <v>Oficina Cerrada</v>
          </cell>
          <cell r="K722" t="str">
            <v>Nacional</v>
          </cell>
          <cell r="L722" t="str">
            <v>SI</v>
          </cell>
          <cell r="M722" t="str">
            <v>N/A</v>
          </cell>
          <cell r="N722" t="str">
            <v>Subgerente de Infraestructura y Servicios Tecnológicos</v>
          </cell>
        </row>
        <row r="723">
          <cell r="E723" t="str">
            <v>Incidente que se convierte en problema</v>
          </cell>
          <cell r="F723" t="str">
            <v>Información relacionada con un incidente que se escala a la cualquiera de las subgerencias Se encuentra en la aplicación de gestión de MDS</v>
          </cell>
          <cell r="G723" t="str">
            <v>INFORMACIÓN</v>
          </cell>
          <cell r="H723">
            <v>41094</v>
          </cell>
          <cell r="I723" t="str">
            <v>NO</v>
          </cell>
          <cell r="J723" t="str">
            <v>N/A</v>
          </cell>
          <cell r="K723" t="str">
            <v>N/A</v>
          </cell>
          <cell r="L723" t="str">
            <v>SI</v>
          </cell>
          <cell r="M723" t="str">
            <v>Herramienta de Gestión MDS</v>
          </cell>
          <cell r="N723" t="str">
            <v>Subgerente de Mantenimiento de Sistemas de Información</v>
          </cell>
        </row>
        <row r="724">
          <cell r="E724" t="str">
            <v xml:space="preserve">Entidad Certificadora </v>
          </cell>
          <cell r="F724" t="str">
            <v>Software y servicios de certificación digital en el equipo VIRTUAL SERVER
Sitio web - PKI</v>
          </cell>
          <cell r="G724" t="str">
            <v>SOFTWARE</v>
          </cell>
          <cell r="H724">
            <v>41052</v>
          </cell>
          <cell r="I724" t="str">
            <v>SI</v>
          </cell>
          <cell r="J724" t="str">
            <v>Especial</v>
          </cell>
          <cell r="K724" t="str">
            <v>Centro de computo Casa Matriz</v>
          </cell>
          <cell r="L724" t="str">
            <v>NO</v>
          </cell>
          <cell r="M724" t="str">
            <v>N/A</v>
          </cell>
          <cell r="N724" t="str">
            <v>Subgerente de Infraestructura y Servicios Tecnológicos</v>
          </cell>
        </row>
        <row r="725">
          <cell r="E725" t="str">
            <v xml:space="preserve">Entidad Certificadora </v>
          </cell>
          <cell r="F725" t="str">
            <v>Software y servicios de certificación digital en el equipo VIRTUAL SERVER
Sitio web - PKI</v>
          </cell>
          <cell r="G725" t="str">
            <v>SOFTWARE</v>
          </cell>
          <cell r="H725">
            <v>41052</v>
          </cell>
          <cell r="I725" t="str">
            <v>SI</v>
          </cell>
          <cell r="J725" t="str">
            <v>Especial</v>
          </cell>
          <cell r="K725" t="str">
            <v>Centro de computo Casa Matriz</v>
          </cell>
          <cell r="L725" t="str">
            <v>NO</v>
          </cell>
          <cell r="M725" t="str">
            <v>N/A</v>
          </cell>
          <cell r="N725" t="str">
            <v>Subgerente de Infraestructura y Servicios Tecnológicos</v>
          </cell>
        </row>
        <row r="726">
          <cell r="E726" t="str">
            <v xml:space="preserve">Firewall </v>
          </cell>
          <cell r="F726" t="str">
            <v>Administración de trafico de red interno y externo Fortinet 500E, asume el rol que desempeñaba anteriormente el Web Gategay</v>
          </cell>
          <cell r="G726" t="str">
            <v>SOFTWARE</v>
          </cell>
          <cell r="H726">
            <v>42639</v>
          </cell>
          <cell r="I726" t="str">
            <v>SI</v>
          </cell>
          <cell r="J726" t="str">
            <v>Especial</v>
          </cell>
          <cell r="K726" t="str">
            <v>Centro de computo Casa Matriz</v>
          </cell>
          <cell r="L726" t="str">
            <v>NO</v>
          </cell>
          <cell r="M726" t="str">
            <v>N/A</v>
          </cell>
          <cell r="N726" t="str">
            <v>Subgerente de Infraestructura y Servicios Tecnológicos</v>
          </cell>
        </row>
        <row r="727">
          <cell r="E727" t="str">
            <v xml:space="preserve">Firewall 
</v>
          </cell>
          <cell r="F727" t="str">
            <v xml:space="preserve">Administración de trafico de red interno y externo Fortinet 500E </v>
          </cell>
          <cell r="G727" t="str">
            <v>HARDWARE</v>
          </cell>
          <cell r="H727">
            <v>41052</v>
          </cell>
          <cell r="I727" t="str">
            <v>SI</v>
          </cell>
          <cell r="J727" t="str">
            <v>Especial</v>
          </cell>
          <cell r="K727" t="str">
            <v>Centro de computo Casa Matriz</v>
          </cell>
          <cell r="L727" t="str">
            <v>NO</v>
          </cell>
          <cell r="M727" t="str">
            <v>N/A</v>
          </cell>
          <cell r="N727" t="str">
            <v>Subgerente de Infraestructura y Servicios Tecnológicos</v>
          </cell>
        </row>
        <row r="728">
          <cell r="E728" t="str">
            <v>O365 Security</v>
          </cell>
          <cell r="F728" t="str">
            <v>Plataforma de software que provee servicos de seguridad perteneciente a Microsoft Office.</v>
          </cell>
          <cell r="G728" t="str">
            <v>SERVICIOS</v>
          </cell>
          <cell r="H728">
            <v>44069</v>
          </cell>
          <cell r="I728" t="str">
            <v>NO</v>
          </cell>
          <cell r="J728" t="str">
            <v>Especial</v>
          </cell>
          <cell r="K728" t="str">
            <v>N/A</v>
          </cell>
          <cell r="L728" t="str">
            <v>SI</v>
          </cell>
          <cell r="M728" t="str">
            <v>N/A</v>
          </cell>
          <cell r="N728" t="str">
            <v>Subgerente de Infraestructura y Servicios Tecnológicos</v>
          </cell>
        </row>
        <row r="729">
          <cell r="E729" t="str">
            <v xml:space="preserve">Servicio de Protección  ANTIVIRUS </v>
          </cell>
          <cell r="F729" t="str">
            <v>Servicio de protección ante virus y amenazas de software el se soporta con la distribución de Agentes en los equipos de usuario final y servidores y una consola de administración configurada en el servidor PR0980AV (aplicativo de administración de antivirus) y contiene una base de datos en PR0980SQL_2 (BD PRODUCCIÓN SQL 2008) y repositorio de ejecutables de los agentes a cargo de la subgerencia de mantenimiento, por este motivo se convierte en un activo compartido</v>
          </cell>
          <cell r="G729" t="str">
            <v>SERVICIOS</v>
          </cell>
          <cell r="H729">
            <v>41214</v>
          </cell>
          <cell r="I729" t="str">
            <v>SI</v>
          </cell>
          <cell r="J729" t="str">
            <v>Especial</v>
          </cell>
          <cell r="K729" t="str">
            <v>Centro de computo Casa Matriz</v>
          </cell>
          <cell r="L729" t="str">
            <v>NO</v>
          </cell>
          <cell r="M729" t="str">
            <v>N/A</v>
          </cell>
          <cell r="N729" t="str">
            <v>Subgerente de Infraestructura y Servicios Tecnológicos y Subgerente de mantenimiento de sistemas de información (a nivel de ejecutbles)</v>
          </cell>
        </row>
        <row r="730">
          <cell r="E730" t="str">
            <v>Servicio de VPN</v>
          </cell>
          <cell r="F730" t="str">
            <v xml:space="preserve">Servicio de VPN
</v>
          </cell>
          <cell r="G730" t="str">
            <v>SERVICIOS</v>
          </cell>
          <cell r="H730">
            <v>40026</v>
          </cell>
          <cell r="I730" t="str">
            <v>SI</v>
          </cell>
          <cell r="J730" t="str">
            <v>Especial</v>
          </cell>
          <cell r="K730" t="str">
            <v>Centro de cómputo casa matriz</v>
          </cell>
          <cell r="L730" t="str">
            <v>NO</v>
          </cell>
          <cell r="M730" t="str">
            <v>N/A</v>
          </cell>
          <cell r="N730" t="str">
            <v>Subgerente de Infraestructura y Servicios Tecnológicos</v>
          </cell>
        </row>
        <row r="731">
          <cell r="E731" t="str">
            <v>SIEM</v>
          </cell>
          <cell r="F731" t="str">
            <v>Correlacionador y gestor de eventos informaticos</v>
          </cell>
          <cell r="G731" t="str">
            <v>HARDWARE</v>
          </cell>
          <cell r="H731">
            <v>43908</v>
          </cell>
          <cell r="I731" t="str">
            <v>SI</v>
          </cell>
          <cell r="J731" t="str">
            <v>Especial</v>
          </cell>
          <cell r="K731" t="str">
            <v>Centro de computo Casa Matriz</v>
          </cell>
          <cell r="L731" t="str">
            <v>NO</v>
          </cell>
          <cell r="M731" t="str">
            <v>N/A</v>
          </cell>
          <cell r="N731" t="str">
            <v>Subgerencia de Infraestructura y Servicios de TI</v>
          </cell>
        </row>
        <row r="732">
          <cell r="E732" t="str">
            <v>SIEM</v>
          </cell>
          <cell r="F732" t="str">
            <v>Correlacionador y gestor de eventos informaticos</v>
          </cell>
          <cell r="G732" t="str">
            <v>SOFTWARE</v>
          </cell>
          <cell r="H732">
            <v>43908</v>
          </cell>
          <cell r="I732" t="str">
            <v>NO</v>
          </cell>
          <cell r="J732" t="str">
            <v>Especial</v>
          </cell>
          <cell r="K732" t="str">
            <v>Centro de computo Casa Matriz</v>
          </cell>
          <cell r="L732" t="str">
            <v>NO</v>
          </cell>
          <cell r="M732" t="str">
            <v>N/A</v>
          </cell>
          <cell r="N732" t="str">
            <v>Subgerencia de Infraestructura y Servicios de TI</v>
          </cell>
        </row>
        <row r="733">
          <cell r="E733" t="str">
            <v>OIM</v>
          </cell>
          <cell r="F733" t="str">
            <v>Servicio OIM</v>
          </cell>
          <cell r="G733" t="str">
            <v>SERVICIOS</v>
          </cell>
          <cell r="H733"/>
          <cell r="I733"/>
          <cell r="J733"/>
          <cell r="K733"/>
          <cell r="L733"/>
          <cell r="M733"/>
          <cell r="N733" t="str">
            <v>Subgerente de Infraestructura y Servicios Tecnológicos</v>
          </cell>
        </row>
        <row r="734">
          <cell r="E734" t="str">
            <v>Token FAM para VPN</v>
          </cell>
          <cell r="F734" t="str">
            <v xml:space="preserve">Licencia que permite doble factor de autenticación en las VPNs </v>
          </cell>
          <cell r="G734" t="str">
            <v>SOFTWARE</v>
          </cell>
          <cell r="H734">
            <v>44036</v>
          </cell>
          <cell r="I734" t="str">
            <v>NO</v>
          </cell>
          <cell r="J734" t="str">
            <v>Especial</v>
          </cell>
          <cell r="K734" t="str">
            <v>Centro de computo Casa Matriz</v>
          </cell>
          <cell r="L734" t="str">
            <v>NO</v>
          </cell>
          <cell r="M734" t="str">
            <v>N/A</v>
          </cell>
          <cell r="N734" t="str">
            <v>Subgerencia de Infraestructura y Servicios de TI</v>
          </cell>
        </row>
        <row r="735">
          <cell r="E735" t="str">
            <v xml:space="preserve">Control de ejecución del presupuesto </v>
          </cell>
          <cell r="F735" t="str">
            <v>Procedimiento de control en la ejecución del presupuesto fiscal aprobado, con respecto a la proyección del presupuesto consolidado.
Es una actividad de las tres subgerencias</v>
          </cell>
          <cell r="G735" t="str">
            <v>INFORMACIÓN</v>
          </cell>
          <cell r="H735">
            <v>41094</v>
          </cell>
          <cell r="I735" t="str">
            <v>NO</v>
          </cell>
          <cell r="J735" t="str">
            <v>N/A</v>
          </cell>
          <cell r="K735" t="str">
            <v>N/A</v>
          </cell>
          <cell r="L735" t="str">
            <v>SI</v>
          </cell>
          <cell r="M735" t="str">
            <v>NAS</v>
          </cell>
          <cell r="N735" t="str">
            <v>Gerente de Planeación Financiera</v>
          </cell>
        </row>
        <row r="736">
          <cell r="E736" t="str">
            <v xml:space="preserve">Custodia de  Bases Aplicativos Misionales
</v>
          </cell>
          <cell r="F736" t="str">
            <v xml:space="preserve">Estructura Bases Aplicativos Misionales
</v>
          </cell>
          <cell r="G736" t="str">
            <v>INFORMACIÓN</v>
          </cell>
          <cell r="H736">
            <v>40026</v>
          </cell>
          <cell r="I736" t="str">
            <v>NO</v>
          </cell>
          <cell r="J736" t="str">
            <v>N/A</v>
          </cell>
          <cell r="K736" t="str">
            <v>N/A</v>
          </cell>
          <cell r="L736" t="str">
            <v>SI</v>
          </cell>
          <cell r="M736" t="str">
            <v xml:space="preserve">PR0980C (Previsora)   DBW(PreviWeb)       </v>
          </cell>
          <cell r="N736" t="str">
            <v>Subgerente de Infraestructura y Servicios TI</v>
          </cell>
        </row>
      </sheetData>
      <sheetData sheetId="2"/>
      <sheetData sheetId="3"/>
      <sheetData sheetId="4"/>
    </sheetDataSet>
  </externalBook>
</externalLink>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2"/>
  <sheetViews>
    <sheetView showGridLines="0" tabSelected="1" zoomScale="60" zoomScaleNormal="60" workbookViewId="0">
      <selection activeCell="F7" sqref="F7"/>
    </sheetView>
  </sheetViews>
  <sheetFormatPr defaultColWidth="11.42578125" defaultRowHeight="13.15"/>
  <cols>
    <col min="1" max="1" width="45" style="10" customWidth="1"/>
    <col min="2" max="2" width="47.28515625" style="17" customWidth="1"/>
    <col min="3" max="3" width="16.7109375" style="5" customWidth="1"/>
    <col min="4" max="4" width="24.5703125" style="5" customWidth="1"/>
    <col min="5" max="5" width="35" style="17" customWidth="1"/>
    <col min="6" max="6" width="30.28515625" style="5" customWidth="1"/>
    <col min="7" max="7" width="29.42578125" style="5" customWidth="1"/>
    <col min="8" max="9" width="46.28515625" style="5" customWidth="1"/>
    <col min="10" max="10" width="81" style="5" customWidth="1"/>
    <col min="11" max="11" width="40.42578125" style="3" customWidth="1"/>
    <col min="12" max="12" width="18" style="3" customWidth="1"/>
    <col min="13" max="13" width="32.28515625" style="3" customWidth="1"/>
    <col min="14" max="16384" width="11.42578125" style="3"/>
  </cols>
  <sheetData>
    <row r="1" spans="1:13" ht="39" customHeight="1"/>
    <row r="2" spans="1:13" ht="39" customHeight="1">
      <c r="A2" s="30" t="s">
        <v>0</v>
      </c>
      <c r="B2" s="30"/>
      <c r="C2" s="30"/>
      <c r="D2" s="30"/>
      <c r="E2" s="30"/>
      <c r="F2" s="30"/>
      <c r="G2" s="30"/>
      <c r="H2" s="30"/>
      <c r="I2" s="30"/>
      <c r="J2" s="30"/>
      <c r="K2" s="30"/>
      <c r="L2" s="30"/>
      <c r="M2" s="30"/>
    </row>
    <row r="3" spans="1:13" ht="39" customHeight="1">
      <c r="A3" s="11"/>
      <c r="B3" s="18"/>
      <c r="C3" s="18"/>
      <c r="D3" s="18"/>
      <c r="E3" s="22"/>
      <c r="F3" s="18"/>
      <c r="G3" s="18"/>
      <c r="H3" s="18"/>
      <c r="I3" s="18"/>
      <c r="J3" s="18"/>
      <c r="K3" s="4"/>
      <c r="L3" s="4"/>
      <c r="M3" s="4"/>
    </row>
    <row r="4" spans="1:13" ht="39" customHeight="1">
      <c r="A4" s="10" t="s">
        <v>1</v>
      </c>
    </row>
    <row r="5" spans="1:13" s="6" customFormat="1" ht="39.6">
      <c r="A5" s="12" t="s">
        <v>2</v>
      </c>
      <c r="B5" s="19" t="s">
        <v>3</v>
      </c>
      <c r="C5" s="19" t="s">
        <v>4</v>
      </c>
      <c r="D5" s="19" t="s">
        <v>5</v>
      </c>
      <c r="E5" s="19" t="s">
        <v>6</v>
      </c>
      <c r="F5" s="19" t="s">
        <v>7</v>
      </c>
      <c r="G5" s="19" t="s">
        <v>8</v>
      </c>
      <c r="H5" s="19" t="s">
        <v>9</v>
      </c>
      <c r="I5" s="19" t="s">
        <v>10</v>
      </c>
      <c r="J5" s="19" t="s">
        <v>11</v>
      </c>
      <c r="K5" s="1" t="s">
        <v>12</v>
      </c>
      <c r="L5" s="1" t="s">
        <v>13</v>
      </c>
      <c r="M5" s="1" t="s">
        <v>14</v>
      </c>
    </row>
    <row r="6" spans="1:13" ht="158.44999999999999">
      <c r="A6" s="13" t="s">
        <v>15</v>
      </c>
      <c r="B6" s="7" t="s">
        <v>15</v>
      </c>
      <c r="C6" s="23" t="s">
        <v>16</v>
      </c>
      <c r="D6" s="23" t="s">
        <v>17</v>
      </c>
      <c r="E6" s="23" t="s">
        <v>18</v>
      </c>
      <c r="F6" s="8" t="s">
        <v>19</v>
      </c>
      <c r="G6" s="8" t="s">
        <v>19</v>
      </c>
      <c r="H6" s="8" t="s">
        <v>20</v>
      </c>
      <c r="I6" s="8" t="s">
        <v>21</v>
      </c>
      <c r="J6" s="21" t="s">
        <v>22</v>
      </c>
      <c r="K6" s="2" t="s">
        <v>23</v>
      </c>
      <c r="L6" s="2">
        <v>2014</v>
      </c>
      <c r="M6" s="2" t="s">
        <v>24</v>
      </c>
    </row>
    <row r="7" spans="1:13" ht="158.44999999999999">
      <c r="A7" s="13" t="s">
        <v>25</v>
      </c>
      <c r="B7" s="7" t="s">
        <v>25</v>
      </c>
      <c r="C7" s="23" t="s">
        <v>16</v>
      </c>
      <c r="D7" s="23" t="s">
        <v>26</v>
      </c>
      <c r="E7" s="23" t="s">
        <v>27</v>
      </c>
      <c r="F7" s="8" t="s">
        <v>19</v>
      </c>
      <c r="G7" s="8" t="s">
        <v>19</v>
      </c>
      <c r="H7" s="8" t="s">
        <v>20</v>
      </c>
      <c r="I7" s="8" t="s">
        <v>21</v>
      </c>
      <c r="J7" s="21" t="s">
        <v>22</v>
      </c>
      <c r="K7" s="2" t="s">
        <v>23</v>
      </c>
      <c r="L7" s="2">
        <v>2014</v>
      </c>
      <c r="M7" s="2" t="s">
        <v>24</v>
      </c>
    </row>
    <row r="8" spans="1:13" ht="158.44999999999999">
      <c r="A8" s="13" t="s">
        <v>28</v>
      </c>
      <c r="B8" s="7" t="s">
        <v>28</v>
      </c>
      <c r="C8" s="23" t="s">
        <v>16</v>
      </c>
      <c r="D8" s="23" t="s">
        <v>17</v>
      </c>
      <c r="E8" s="23" t="s">
        <v>29</v>
      </c>
      <c r="F8" s="8" t="s">
        <v>30</v>
      </c>
      <c r="G8" s="8" t="s">
        <v>30</v>
      </c>
      <c r="H8" s="8" t="s">
        <v>20</v>
      </c>
      <c r="I8" s="8" t="s">
        <v>21</v>
      </c>
      <c r="J8" s="21" t="s">
        <v>31</v>
      </c>
      <c r="K8" s="2" t="s">
        <v>32</v>
      </c>
      <c r="L8" s="2">
        <v>2014</v>
      </c>
      <c r="M8" s="2" t="s">
        <v>24</v>
      </c>
    </row>
    <row r="9" spans="1:13" ht="158.44999999999999">
      <c r="A9" s="13" t="s">
        <v>33</v>
      </c>
      <c r="B9" s="7" t="s">
        <v>34</v>
      </c>
      <c r="C9" s="23" t="s">
        <v>16</v>
      </c>
      <c r="D9" s="23" t="s">
        <v>26</v>
      </c>
      <c r="E9" s="23" t="s">
        <v>35</v>
      </c>
      <c r="F9" s="8" t="s">
        <v>36</v>
      </c>
      <c r="G9" s="8" t="s">
        <v>36</v>
      </c>
      <c r="H9" s="8" t="s">
        <v>20</v>
      </c>
      <c r="I9" s="8" t="s">
        <v>21</v>
      </c>
      <c r="J9" s="21" t="s">
        <v>31</v>
      </c>
      <c r="K9" s="2" t="s">
        <v>23</v>
      </c>
      <c r="L9" s="2">
        <v>2014</v>
      </c>
      <c r="M9" s="2" t="s">
        <v>24</v>
      </c>
    </row>
    <row r="10" spans="1:13" ht="158.44999999999999">
      <c r="A10" s="13" t="s">
        <v>37</v>
      </c>
      <c r="B10" s="7" t="s">
        <v>38</v>
      </c>
      <c r="C10" s="23" t="s">
        <v>16</v>
      </c>
      <c r="D10" s="23" t="s">
        <v>17</v>
      </c>
      <c r="E10" s="23" t="s">
        <v>39</v>
      </c>
      <c r="F10" s="8" t="s">
        <v>40</v>
      </c>
      <c r="G10" s="8" t="s">
        <v>40</v>
      </c>
      <c r="H10" s="8" t="s">
        <v>20</v>
      </c>
      <c r="I10" s="8" t="s">
        <v>21</v>
      </c>
      <c r="J10" s="21" t="s">
        <v>41</v>
      </c>
      <c r="K10" s="2" t="s">
        <v>23</v>
      </c>
      <c r="L10" s="2">
        <v>2014</v>
      </c>
      <c r="M10" s="2" t="s">
        <v>24</v>
      </c>
    </row>
    <row r="11" spans="1:13" ht="158.44999999999999">
      <c r="A11" s="13" t="s">
        <v>42</v>
      </c>
      <c r="B11" s="7" t="s">
        <v>43</v>
      </c>
      <c r="C11" s="23" t="s">
        <v>16</v>
      </c>
      <c r="D11" s="23" t="s">
        <v>17</v>
      </c>
      <c r="E11" s="23" t="s">
        <v>44</v>
      </c>
      <c r="F11" s="8" t="s">
        <v>40</v>
      </c>
      <c r="G11" s="8" t="s">
        <v>40</v>
      </c>
      <c r="H11" s="8" t="s">
        <v>20</v>
      </c>
      <c r="I11" s="8" t="s">
        <v>21</v>
      </c>
      <c r="J11" s="21" t="s">
        <v>41</v>
      </c>
      <c r="K11" s="2" t="s">
        <v>23</v>
      </c>
      <c r="L11" s="2">
        <v>2014</v>
      </c>
      <c r="M11" s="2" t="s">
        <v>24</v>
      </c>
    </row>
    <row r="12" spans="1:13" ht="158.44999999999999">
      <c r="A12" s="13" t="s">
        <v>45</v>
      </c>
      <c r="B12" s="7" t="s">
        <v>45</v>
      </c>
      <c r="C12" s="23" t="s">
        <v>16</v>
      </c>
      <c r="D12" s="23" t="s">
        <v>17</v>
      </c>
      <c r="E12" s="23" t="s">
        <v>44</v>
      </c>
      <c r="F12" s="8" t="s">
        <v>40</v>
      </c>
      <c r="G12" s="8" t="s">
        <v>40</v>
      </c>
      <c r="H12" s="8" t="s">
        <v>20</v>
      </c>
      <c r="I12" s="8" t="s">
        <v>21</v>
      </c>
      <c r="J12" s="21" t="s">
        <v>41</v>
      </c>
      <c r="K12" s="2" t="s">
        <v>23</v>
      </c>
      <c r="L12" s="2">
        <v>2014</v>
      </c>
      <c r="M12" s="2" t="s">
        <v>24</v>
      </c>
    </row>
    <row r="13" spans="1:13" ht="237.6">
      <c r="A13" s="13" t="s">
        <v>46</v>
      </c>
      <c r="B13" s="7" t="s">
        <v>46</v>
      </c>
      <c r="C13" s="23" t="s">
        <v>16</v>
      </c>
      <c r="D13" s="23" t="s">
        <v>17</v>
      </c>
      <c r="E13" s="23" t="s">
        <v>47</v>
      </c>
      <c r="F13" s="8" t="s">
        <v>48</v>
      </c>
      <c r="G13" s="8" t="s">
        <v>48</v>
      </c>
      <c r="H13" s="8" t="s">
        <v>20</v>
      </c>
      <c r="I13" s="8" t="s">
        <v>49</v>
      </c>
      <c r="J13" s="21" t="s">
        <v>50</v>
      </c>
      <c r="K13" s="2" t="s">
        <v>23</v>
      </c>
      <c r="L13" s="2">
        <v>2014</v>
      </c>
      <c r="M13" s="2" t="s">
        <v>24</v>
      </c>
    </row>
    <row r="14" spans="1:13" ht="237.6">
      <c r="A14" s="13" t="s">
        <v>51</v>
      </c>
      <c r="B14" s="7" t="s">
        <v>51</v>
      </c>
      <c r="C14" s="23" t="s">
        <v>16</v>
      </c>
      <c r="D14" s="23" t="s">
        <v>17</v>
      </c>
      <c r="E14" s="23" t="s">
        <v>47</v>
      </c>
      <c r="F14" s="8" t="s">
        <v>48</v>
      </c>
      <c r="G14" s="8" t="s">
        <v>48</v>
      </c>
      <c r="H14" s="8" t="s">
        <v>20</v>
      </c>
      <c r="I14" s="8" t="s">
        <v>49</v>
      </c>
      <c r="J14" s="21" t="s">
        <v>50</v>
      </c>
      <c r="K14" s="2" t="s">
        <v>23</v>
      </c>
      <c r="L14" s="2">
        <v>2014</v>
      </c>
      <c r="M14" s="2" t="s">
        <v>24</v>
      </c>
    </row>
    <row r="15" spans="1:13" ht="237.6">
      <c r="A15" s="13" t="s">
        <v>52</v>
      </c>
      <c r="B15" s="7" t="s">
        <v>52</v>
      </c>
      <c r="C15" s="23" t="s">
        <v>16</v>
      </c>
      <c r="D15" s="23" t="s">
        <v>17</v>
      </c>
      <c r="E15" s="24" t="s">
        <v>53</v>
      </c>
      <c r="F15" s="8" t="s">
        <v>48</v>
      </c>
      <c r="G15" s="8" t="s">
        <v>48</v>
      </c>
      <c r="H15" s="8" t="s">
        <v>20</v>
      </c>
      <c r="I15" s="8" t="s">
        <v>49</v>
      </c>
      <c r="J15" s="21" t="s">
        <v>50</v>
      </c>
      <c r="K15" s="2" t="s">
        <v>23</v>
      </c>
      <c r="L15" s="2">
        <v>2014</v>
      </c>
      <c r="M15" s="2" t="s">
        <v>24</v>
      </c>
    </row>
    <row r="16" spans="1:13" ht="237.6">
      <c r="A16" s="13" t="s">
        <v>54</v>
      </c>
      <c r="B16" s="7" t="s">
        <v>54</v>
      </c>
      <c r="C16" s="23" t="s">
        <v>16</v>
      </c>
      <c r="D16" s="23" t="s">
        <v>17</v>
      </c>
      <c r="E16" s="24" t="s">
        <v>53</v>
      </c>
      <c r="F16" s="8" t="s">
        <v>48</v>
      </c>
      <c r="G16" s="8" t="s">
        <v>48</v>
      </c>
      <c r="H16" s="8" t="s">
        <v>20</v>
      </c>
      <c r="I16" s="8" t="s">
        <v>49</v>
      </c>
      <c r="J16" s="21" t="s">
        <v>50</v>
      </c>
      <c r="K16" s="2" t="s">
        <v>23</v>
      </c>
      <c r="L16" s="2">
        <v>2014</v>
      </c>
      <c r="M16" s="2" t="s">
        <v>24</v>
      </c>
    </row>
    <row r="17" spans="1:13" ht="237.6">
      <c r="A17" s="13" t="s">
        <v>55</v>
      </c>
      <c r="B17" s="7" t="s">
        <v>55</v>
      </c>
      <c r="C17" s="23" t="s">
        <v>16</v>
      </c>
      <c r="D17" s="23" t="s">
        <v>17</v>
      </c>
      <c r="E17" s="23" t="s">
        <v>56</v>
      </c>
      <c r="F17" s="8" t="s">
        <v>57</v>
      </c>
      <c r="G17" s="8" t="s">
        <v>57</v>
      </c>
      <c r="H17" s="8" t="s">
        <v>20</v>
      </c>
      <c r="I17" s="8" t="s">
        <v>58</v>
      </c>
      <c r="J17" s="21" t="s">
        <v>59</v>
      </c>
      <c r="K17" s="2" t="s">
        <v>23</v>
      </c>
      <c r="L17" s="2">
        <v>2014</v>
      </c>
      <c r="M17" s="2" t="s">
        <v>24</v>
      </c>
    </row>
    <row r="18" spans="1:13" ht="237.6">
      <c r="A18" s="13" t="s">
        <v>60</v>
      </c>
      <c r="B18" s="7" t="s">
        <v>60</v>
      </c>
      <c r="C18" s="23" t="s">
        <v>16</v>
      </c>
      <c r="D18" s="23" t="s">
        <v>17</v>
      </c>
      <c r="E18" s="23" t="s">
        <v>61</v>
      </c>
      <c r="F18" s="8" t="s">
        <v>57</v>
      </c>
      <c r="G18" s="8" t="s">
        <v>57</v>
      </c>
      <c r="H18" s="8" t="s">
        <v>20</v>
      </c>
      <c r="I18" s="8" t="s">
        <v>58</v>
      </c>
      <c r="J18" s="21" t="s">
        <v>59</v>
      </c>
      <c r="K18" s="2" t="s">
        <v>23</v>
      </c>
      <c r="L18" s="2">
        <v>2014</v>
      </c>
      <c r="M18" s="2" t="s">
        <v>24</v>
      </c>
    </row>
    <row r="19" spans="1:13" ht="237.6">
      <c r="A19" s="13" t="s">
        <v>62</v>
      </c>
      <c r="B19" s="7" t="s">
        <v>62</v>
      </c>
      <c r="C19" s="23" t="s">
        <v>16</v>
      </c>
      <c r="D19" s="23" t="s">
        <v>17</v>
      </c>
      <c r="E19" s="23" t="s">
        <v>63</v>
      </c>
      <c r="F19" s="8" t="s">
        <v>57</v>
      </c>
      <c r="G19" s="8" t="s">
        <v>57</v>
      </c>
      <c r="H19" s="8" t="s">
        <v>20</v>
      </c>
      <c r="I19" s="8" t="s">
        <v>58</v>
      </c>
      <c r="J19" s="21" t="s">
        <v>59</v>
      </c>
      <c r="K19" s="2" t="s">
        <v>23</v>
      </c>
      <c r="L19" s="2">
        <v>2014</v>
      </c>
      <c r="M19" s="2" t="s">
        <v>24</v>
      </c>
    </row>
    <row r="20" spans="1:13" ht="237.6">
      <c r="A20" s="13" t="s">
        <v>64</v>
      </c>
      <c r="B20" s="7" t="s">
        <v>64</v>
      </c>
      <c r="C20" s="23" t="s">
        <v>16</v>
      </c>
      <c r="D20" s="23" t="s">
        <v>17</v>
      </c>
      <c r="E20" s="23" t="s">
        <v>65</v>
      </c>
      <c r="F20" s="8" t="s">
        <v>57</v>
      </c>
      <c r="G20" s="8" t="s">
        <v>57</v>
      </c>
      <c r="H20" s="8" t="s">
        <v>20</v>
      </c>
      <c r="I20" s="8" t="s">
        <v>58</v>
      </c>
      <c r="J20" s="21" t="s">
        <v>59</v>
      </c>
      <c r="K20" s="2" t="s">
        <v>23</v>
      </c>
      <c r="L20" s="2">
        <v>2014</v>
      </c>
      <c r="M20" s="2" t="s">
        <v>24</v>
      </c>
    </row>
    <row r="21" spans="1:13" ht="237.6">
      <c r="A21" s="13" t="s">
        <v>66</v>
      </c>
      <c r="B21" s="7" t="s">
        <v>66</v>
      </c>
      <c r="C21" s="23" t="s">
        <v>16</v>
      </c>
      <c r="D21" s="23" t="s">
        <v>17</v>
      </c>
      <c r="E21" s="23" t="s">
        <v>67</v>
      </c>
      <c r="F21" s="8" t="s">
        <v>57</v>
      </c>
      <c r="G21" s="8" t="s">
        <v>57</v>
      </c>
      <c r="H21" s="8" t="s">
        <v>20</v>
      </c>
      <c r="I21" s="8" t="s">
        <v>58</v>
      </c>
      <c r="J21" s="21" t="s">
        <v>59</v>
      </c>
      <c r="K21" s="2" t="s">
        <v>23</v>
      </c>
      <c r="L21" s="2">
        <v>2014</v>
      </c>
      <c r="M21" s="2" t="s">
        <v>24</v>
      </c>
    </row>
    <row r="22" spans="1:13" ht="237.6">
      <c r="A22" s="14" t="s">
        <v>68</v>
      </c>
      <c r="B22" s="8" t="s">
        <v>68</v>
      </c>
      <c r="C22" s="23" t="s">
        <v>16</v>
      </c>
      <c r="D22" s="23" t="s">
        <v>26</v>
      </c>
      <c r="E22" s="23" t="s">
        <v>69</v>
      </c>
      <c r="F22" s="8" t="s">
        <v>57</v>
      </c>
      <c r="G22" s="8" t="s">
        <v>57</v>
      </c>
      <c r="H22" s="8" t="s">
        <v>20</v>
      </c>
      <c r="I22" s="8" t="s">
        <v>58</v>
      </c>
      <c r="J22" s="21" t="s">
        <v>59</v>
      </c>
      <c r="K22" s="2" t="s">
        <v>32</v>
      </c>
      <c r="L22" s="2">
        <v>2014</v>
      </c>
      <c r="M22" s="2" t="s">
        <v>24</v>
      </c>
    </row>
    <row r="23" spans="1:13" ht="158.44999999999999">
      <c r="A23" s="13" t="s">
        <v>70</v>
      </c>
      <c r="B23" s="7" t="s">
        <v>70</v>
      </c>
      <c r="C23" s="23" t="s">
        <v>16</v>
      </c>
      <c r="D23" s="23" t="s">
        <v>17</v>
      </c>
      <c r="E23" s="23" t="s">
        <v>35</v>
      </c>
      <c r="F23" s="8" t="s">
        <v>71</v>
      </c>
      <c r="G23" s="8" t="s">
        <v>71</v>
      </c>
      <c r="H23" s="8" t="s">
        <v>20</v>
      </c>
      <c r="I23" s="8" t="s">
        <v>72</v>
      </c>
      <c r="J23" s="21" t="s">
        <v>73</v>
      </c>
      <c r="K23" s="2" t="s">
        <v>23</v>
      </c>
      <c r="L23" s="2">
        <v>2014</v>
      </c>
      <c r="M23" s="2" t="s">
        <v>24</v>
      </c>
    </row>
    <row r="24" spans="1:13" ht="158.44999999999999">
      <c r="A24" s="13" t="s">
        <v>74</v>
      </c>
      <c r="B24" s="7" t="s">
        <v>74</v>
      </c>
      <c r="C24" s="23" t="s">
        <v>16</v>
      </c>
      <c r="D24" s="23" t="s">
        <v>17</v>
      </c>
      <c r="E24" s="23" t="s">
        <v>35</v>
      </c>
      <c r="F24" s="8" t="s">
        <v>71</v>
      </c>
      <c r="G24" s="8" t="s">
        <v>71</v>
      </c>
      <c r="H24" s="8" t="s">
        <v>20</v>
      </c>
      <c r="I24" s="8" t="s">
        <v>72</v>
      </c>
      <c r="J24" s="21" t="s">
        <v>73</v>
      </c>
      <c r="K24" s="2" t="s">
        <v>23</v>
      </c>
      <c r="L24" s="2">
        <v>2014</v>
      </c>
      <c r="M24" s="2" t="s">
        <v>24</v>
      </c>
    </row>
    <row r="25" spans="1:13" ht="158.44999999999999">
      <c r="A25" s="13" t="s">
        <v>75</v>
      </c>
      <c r="B25" s="7" t="s">
        <v>75</v>
      </c>
      <c r="C25" s="23" t="s">
        <v>16</v>
      </c>
      <c r="D25" s="23" t="s">
        <v>17</v>
      </c>
      <c r="E25" s="23" t="s">
        <v>35</v>
      </c>
      <c r="F25" s="8" t="s">
        <v>76</v>
      </c>
      <c r="G25" s="8" t="s">
        <v>76</v>
      </c>
      <c r="H25" s="8" t="s">
        <v>20</v>
      </c>
      <c r="I25" s="8" t="s">
        <v>72</v>
      </c>
      <c r="J25" s="21" t="s">
        <v>73</v>
      </c>
      <c r="K25" s="2" t="s">
        <v>23</v>
      </c>
      <c r="L25" s="2">
        <v>2014</v>
      </c>
      <c r="M25" s="2" t="s">
        <v>24</v>
      </c>
    </row>
    <row r="26" spans="1:13" ht="158.44999999999999">
      <c r="A26" s="13" t="s">
        <v>77</v>
      </c>
      <c r="B26" s="7" t="s">
        <v>77</v>
      </c>
      <c r="C26" s="23" t="s">
        <v>16</v>
      </c>
      <c r="D26" s="23" t="s">
        <v>17</v>
      </c>
      <c r="E26" s="23" t="s">
        <v>35</v>
      </c>
      <c r="F26" s="8" t="s">
        <v>76</v>
      </c>
      <c r="G26" s="8" t="s">
        <v>76</v>
      </c>
      <c r="H26" s="8" t="s">
        <v>20</v>
      </c>
      <c r="I26" s="8" t="s">
        <v>72</v>
      </c>
      <c r="J26" s="21" t="s">
        <v>73</v>
      </c>
      <c r="K26" s="2" t="s">
        <v>23</v>
      </c>
      <c r="L26" s="2">
        <v>2014</v>
      </c>
      <c r="M26" s="2" t="s">
        <v>24</v>
      </c>
    </row>
    <row r="27" spans="1:13" ht="158.44999999999999">
      <c r="A27" s="13" t="s">
        <v>78</v>
      </c>
      <c r="B27" s="7" t="s">
        <v>78</v>
      </c>
      <c r="C27" s="23" t="s">
        <v>16</v>
      </c>
      <c r="D27" s="23" t="s">
        <v>17</v>
      </c>
      <c r="E27" s="23" t="s">
        <v>35</v>
      </c>
      <c r="F27" s="8" t="s">
        <v>76</v>
      </c>
      <c r="G27" s="8" t="s">
        <v>76</v>
      </c>
      <c r="H27" s="8" t="s">
        <v>20</v>
      </c>
      <c r="I27" s="8" t="s">
        <v>72</v>
      </c>
      <c r="J27" s="21" t="s">
        <v>73</v>
      </c>
      <c r="K27" s="2" t="s">
        <v>23</v>
      </c>
      <c r="L27" s="2">
        <v>2014</v>
      </c>
      <c r="M27" s="2" t="s">
        <v>24</v>
      </c>
    </row>
    <row r="28" spans="1:13" ht="158.44999999999999">
      <c r="A28" s="13" t="s">
        <v>79</v>
      </c>
      <c r="B28" s="7" t="s">
        <v>80</v>
      </c>
      <c r="C28" s="23" t="s">
        <v>16</v>
      </c>
      <c r="D28" s="23" t="s">
        <v>17</v>
      </c>
      <c r="E28" s="23" t="s">
        <v>35</v>
      </c>
      <c r="F28" s="8" t="s">
        <v>81</v>
      </c>
      <c r="G28" s="8" t="s">
        <v>81</v>
      </c>
      <c r="H28" s="8" t="s">
        <v>20</v>
      </c>
      <c r="I28" s="8" t="s">
        <v>72</v>
      </c>
      <c r="J28" s="21" t="s">
        <v>73</v>
      </c>
      <c r="K28" s="2" t="s">
        <v>23</v>
      </c>
      <c r="L28" s="2">
        <v>2014</v>
      </c>
      <c r="M28" s="2" t="s">
        <v>24</v>
      </c>
    </row>
    <row r="29" spans="1:13" ht="92.45">
      <c r="A29" s="13" t="s">
        <v>82</v>
      </c>
      <c r="B29" s="7" t="s">
        <v>82</v>
      </c>
      <c r="C29" s="23" t="s">
        <v>16</v>
      </c>
      <c r="D29" s="23" t="s">
        <v>17</v>
      </c>
      <c r="E29" s="23" t="s">
        <v>83</v>
      </c>
      <c r="F29" s="8" t="s">
        <v>48</v>
      </c>
      <c r="G29" s="8" t="s">
        <v>48</v>
      </c>
      <c r="H29" s="8" t="s">
        <v>20</v>
      </c>
      <c r="I29" s="8" t="s">
        <v>84</v>
      </c>
      <c r="J29" s="21" t="s">
        <v>85</v>
      </c>
      <c r="K29" s="2" t="s">
        <v>32</v>
      </c>
      <c r="L29" s="2">
        <v>2015</v>
      </c>
      <c r="M29" s="2" t="s">
        <v>24</v>
      </c>
    </row>
    <row r="30" spans="1:13" ht="92.45">
      <c r="A30" s="13" t="s">
        <v>86</v>
      </c>
      <c r="B30" s="7" t="s">
        <v>87</v>
      </c>
      <c r="C30" s="23" t="s">
        <v>16</v>
      </c>
      <c r="D30" s="23" t="s">
        <v>17</v>
      </c>
      <c r="E30" s="23" t="s">
        <v>83</v>
      </c>
      <c r="F30" s="8" t="s">
        <v>48</v>
      </c>
      <c r="G30" s="8" t="s">
        <v>48</v>
      </c>
      <c r="H30" s="8" t="s">
        <v>20</v>
      </c>
      <c r="I30" s="8" t="s">
        <v>84</v>
      </c>
      <c r="J30" s="21" t="s">
        <v>85</v>
      </c>
      <c r="K30" s="2" t="s">
        <v>32</v>
      </c>
      <c r="L30" s="2">
        <v>2016</v>
      </c>
      <c r="M30" s="2" t="s">
        <v>24</v>
      </c>
    </row>
    <row r="31" spans="1:13" ht="145.15">
      <c r="A31" s="13" t="s">
        <v>88</v>
      </c>
      <c r="B31" s="20" t="s">
        <v>89</v>
      </c>
      <c r="C31" s="23" t="s">
        <v>16</v>
      </c>
      <c r="D31" s="23" t="s">
        <v>17</v>
      </c>
      <c r="E31" s="23" t="s">
        <v>90</v>
      </c>
      <c r="F31" s="7" t="s">
        <v>91</v>
      </c>
      <c r="G31" s="7" t="s">
        <v>91</v>
      </c>
      <c r="H31" s="8" t="s">
        <v>20</v>
      </c>
      <c r="I31" s="8" t="s">
        <v>92</v>
      </c>
      <c r="J31" s="21" t="s">
        <v>93</v>
      </c>
      <c r="K31" s="2" t="s">
        <v>32</v>
      </c>
      <c r="L31" s="2">
        <v>2014</v>
      </c>
      <c r="M31" s="2" t="s">
        <v>24</v>
      </c>
    </row>
    <row r="32" spans="1:13" ht="277.14999999999998">
      <c r="A32" s="13" t="s">
        <v>94</v>
      </c>
      <c r="B32" s="7" t="s">
        <v>94</v>
      </c>
      <c r="C32" s="23" t="s">
        <v>16</v>
      </c>
      <c r="D32" s="23" t="s">
        <v>17</v>
      </c>
      <c r="E32" s="23" t="s">
        <v>18</v>
      </c>
      <c r="F32" s="8" t="s">
        <v>95</v>
      </c>
      <c r="G32" s="8" t="s">
        <v>95</v>
      </c>
      <c r="H32" s="8" t="s">
        <v>20</v>
      </c>
      <c r="I32" s="8" t="s">
        <v>96</v>
      </c>
      <c r="J32" s="21" t="s">
        <v>97</v>
      </c>
      <c r="K32" s="2" t="s">
        <v>32</v>
      </c>
      <c r="L32" s="2">
        <v>2014</v>
      </c>
      <c r="M32" s="2" t="s">
        <v>24</v>
      </c>
    </row>
    <row r="33" spans="1:13" ht="224.45">
      <c r="A33" s="13" t="s">
        <v>98</v>
      </c>
      <c r="B33" s="7" t="s">
        <v>99</v>
      </c>
      <c r="C33" s="23" t="s">
        <v>16</v>
      </c>
      <c r="D33" s="23" t="s">
        <v>17</v>
      </c>
      <c r="E33" s="25" t="s">
        <v>100</v>
      </c>
      <c r="F33" s="8" t="s">
        <v>101</v>
      </c>
      <c r="G33" s="8" t="s">
        <v>101</v>
      </c>
      <c r="H33" s="8" t="s">
        <v>20</v>
      </c>
      <c r="I33" s="8" t="s">
        <v>102</v>
      </c>
      <c r="J33" s="21" t="s">
        <v>103</v>
      </c>
      <c r="K33" s="2" t="s">
        <v>32</v>
      </c>
      <c r="L33" s="2">
        <v>2014</v>
      </c>
      <c r="M33" s="2" t="s">
        <v>24</v>
      </c>
    </row>
    <row r="34" spans="1:13" ht="145.15">
      <c r="A34" s="13" t="s">
        <v>104</v>
      </c>
      <c r="B34" s="7" t="s">
        <v>104</v>
      </c>
      <c r="C34" s="23" t="s">
        <v>16</v>
      </c>
      <c r="D34" s="23" t="s">
        <v>17</v>
      </c>
      <c r="E34" s="23" t="s">
        <v>105</v>
      </c>
      <c r="F34" s="8" t="s">
        <v>106</v>
      </c>
      <c r="G34" s="8" t="s">
        <v>106</v>
      </c>
      <c r="H34" s="8" t="s">
        <v>20</v>
      </c>
      <c r="I34" s="8" t="s">
        <v>107</v>
      </c>
      <c r="J34" s="21" t="s">
        <v>108</v>
      </c>
      <c r="K34" s="2" t="s">
        <v>23</v>
      </c>
      <c r="L34" s="2">
        <v>2014</v>
      </c>
      <c r="M34" s="2" t="s">
        <v>24</v>
      </c>
    </row>
    <row r="35" spans="1:13" ht="145.15">
      <c r="A35" s="13" t="s">
        <v>109</v>
      </c>
      <c r="B35" s="7" t="s">
        <v>109</v>
      </c>
      <c r="C35" s="23" t="s">
        <v>16</v>
      </c>
      <c r="D35" s="23" t="s">
        <v>26</v>
      </c>
      <c r="E35" s="23" t="s">
        <v>110</v>
      </c>
      <c r="F35" s="8" t="s">
        <v>111</v>
      </c>
      <c r="G35" s="8" t="s">
        <v>111</v>
      </c>
      <c r="H35" s="8" t="s">
        <v>20</v>
      </c>
      <c r="I35" s="8" t="s">
        <v>112</v>
      </c>
      <c r="J35" s="21" t="s">
        <v>113</v>
      </c>
      <c r="K35" s="2" t="s">
        <v>23</v>
      </c>
      <c r="L35" s="2">
        <v>2014</v>
      </c>
      <c r="M35" s="2" t="s">
        <v>24</v>
      </c>
    </row>
    <row r="36" spans="1:13" ht="145.15">
      <c r="A36" s="13" t="s">
        <v>114</v>
      </c>
      <c r="B36" s="7" t="s">
        <v>114</v>
      </c>
      <c r="C36" s="23" t="s">
        <v>16</v>
      </c>
      <c r="D36" s="23" t="s">
        <v>17</v>
      </c>
      <c r="E36" s="25" t="s">
        <v>67</v>
      </c>
      <c r="F36" s="8" t="s">
        <v>101</v>
      </c>
      <c r="G36" s="8" t="s">
        <v>101</v>
      </c>
      <c r="H36" s="8" t="s">
        <v>20</v>
      </c>
      <c r="I36" s="8" t="s">
        <v>112</v>
      </c>
      <c r="J36" s="21" t="s">
        <v>115</v>
      </c>
      <c r="K36" s="2" t="s">
        <v>32</v>
      </c>
      <c r="L36" s="2">
        <v>2014</v>
      </c>
      <c r="M36" s="2" t="s">
        <v>24</v>
      </c>
    </row>
    <row r="37" spans="1:13" ht="145.15">
      <c r="A37" s="13" t="s">
        <v>116</v>
      </c>
      <c r="B37" s="7" t="s">
        <v>116</v>
      </c>
      <c r="C37" s="23" t="s">
        <v>16</v>
      </c>
      <c r="D37" s="23" t="s">
        <v>17</v>
      </c>
      <c r="E37" s="25" t="s">
        <v>117</v>
      </c>
      <c r="F37" s="8" t="s">
        <v>101</v>
      </c>
      <c r="G37" s="8" t="s">
        <v>101</v>
      </c>
      <c r="H37" s="8" t="s">
        <v>20</v>
      </c>
      <c r="I37" s="8" t="s">
        <v>112</v>
      </c>
      <c r="J37" s="21" t="s">
        <v>115</v>
      </c>
      <c r="K37" s="2" t="s">
        <v>23</v>
      </c>
      <c r="L37" s="2">
        <v>2014</v>
      </c>
      <c r="M37" s="2" t="s">
        <v>24</v>
      </c>
    </row>
    <row r="38" spans="1:13" ht="145.15">
      <c r="A38" s="13" t="s">
        <v>118</v>
      </c>
      <c r="B38" s="7" t="s">
        <v>118</v>
      </c>
      <c r="C38" s="23" t="s">
        <v>16</v>
      </c>
      <c r="D38" s="23" t="s">
        <v>17</v>
      </c>
      <c r="E38" s="25" t="s">
        <v>67</v>
      </c>
      <c r="F38" s="8" t="s">
        <v>101</v>
      </c>
      <c r="G38" s="8" t="s">
        <v>101</v>
      </c>
      <c r="H38" s="8" t="s">
        <v>20</v>
      </c>
      <c r="I38" s="8" t="s">
        <v>112</v>
      </c>
      <c r="J38" s="21" t="s">
        <v>115</v>
      </c>
      <c r="K38" s="2" t="s">
        <v>32</v>
      </c>
      <c r="L38" s="2">
        <v>2014</v>
      </c>
      <c r="M38" s="2" t="s">
        <v>24</v>
      </c>
    </row>
    <row r="39" spans="1:13" ht="145.15">
      <c r="A39" s="13" t="s">
        <v>119</v>
      </c>
      <c r="B39" s="7" t="s">
        <v>119</v>
      </c>
      <c r="C39" s="23" t="s">
        <v>16</v>
      </c>
      <c r="D39" s="23" t="s">
        <v>17</v>
      </c>
      <c r="E39" s="25" t="s">
        <v>67</v>
      </c>
      <c r="F39" s="8" t="s">
        <v>101</v>
      </c>
      <c r="G39" s="8" t="s">
        <v>101</v>
      </c>
      <c r="H39" s="8" t="s">
        <v>20</v>
      </c>
      <c r="I39" s="8" t="s">
        <v>112</v>
      </c>
      <c r="J39" s="21" t="s">
        <v>115</v>
      </c>
      <c r="K39" s="2" t="s">
        <v>23</v>
      </c>
      <c r="L39" s="2">
        <v>2014</v>
      </c>
      <c r="M39" s="2" t="s">
        <v>24</v>
      </c>
    </row>
    <row r="40" spans="1:13" ht="145.15">
      <c r="A40" s="13" t="s">
        <v>120</v>
      </c>
      <c r="B40" s="7" t="s">
        <v>120</v>
      </c>
      <c r="C40" s="23" t="s">
        <v>16</v>
      </c>
      <c r="D40" s="23" t="s">
        <v>17</v>
      </c>
      <c r="E40" s="25" t="s">
        <v>121</v>
      </c>
      <c r="F40" s="8" t="s">
        <v>101</v>
      </c>
      <c r="G40" s="8" t="s">
        <v>101</v>
      </c>
      <c r="H40" s="8" t="s">
        <v>20</v>
      </c>
      <c r="I40" s="8" t="s">
        <v>112</v>
      </c>
      <c r="J40" s="21" t="s">
        <v>115</v>
      </c>
      <c r="K40" s="2" t="s">
        <v>23</v>
      </c>
      <c r="L40" s="2">
        <v>2014</v>
      </c>
      <c r="M40" s="2" t="s">
        <v>24</v>
      </c>
    </row>
    <row r="41" spans="1:13" ht="145.15">
      <c r="A41" s="13" t="s">
        <v>122</v>
      </c>
      <c r="B41" s="7" t="s">
        <v>122</v>
      </c>
      <c r="C41" s="23" t="s">
        <v>16</v>
      </c>
      <c r="D41" s="23" t="s">
        <v>17</v>
      </c>
      <c r="E41" s="25" t="s">
        <v>121</v>
      </c>
      <c r="F41" s="8" t="s">
        <v>101</v>
      </c>
      <c r="G41" s="8" t="s">
        <v>101</v>
      </c>
      <c r="H41" s="8" t="s">
        <v>20</v>
      </c>
      <c r="I41" s="8" t="s">
        <v>112</v>
      </c>
      <c r="J41" s="21" t="s">
        <v>115</v>
      </c>
      <c r="K41" s="2" t="s">
        <v>32</v>
      </c>
      <c r="L41" s="2">
        <v>2014</v>
      </c>
      <c r="M41" s="2" t="s">
        <v>24</v>
      </c>
    </row>
    <row r="42" spans="1:13" ht="145.15">
      <c r="A42" s="13" t="s">
        <v>123</v>
      </c>
      <c r="B42" s="7" t="s">
        <v>123</v>
      </c>
      <c r="C42" s="23" t="s">
        <v>16</v>
      </c>
      <c r="D42" s="23" t="s">
        <v>17</v>
      </c>
      <c r="E42" s="25" t="s">
        <v>35</v>
      </c>
      <c r="F42" s="8" t="s">
        <v>101</v>
      </c>
      <c r="G42" s="8" t="s">
        <v>101</v>
      </c>
      <c r="H42" s="8" t="s">
        <v>20</v>
      </c>
      <c r="I42" s="8" t="s">
        <v>112</v>
      </c>
      <c r="J42" s="21" t="s">
        <v>124</v>
      </c>
      <c r="K42" s="2" t="s">
        <v>23</v>
      </c>
      <c r="L42" s="2">
        <v>2014</v>
      </c>
      <c r="M42" s="2" t="s">
        <v>24</v>
      </c>
    </row>
    <row r="43" spans="1:13" ht="145.15">
      <c r="A43" s="13" t="s">
        <v>125</v>
      </c>
      <c r="B43" s="7" t="s">
        <v>125</v>
      </c>
      <c r="C43" s="23" t="s">
        <v>16</v>
      </c>
      <c r="D43" s="23" t="s">
        <v>17</v>
      </c>
      <c r="E43" s="25" t="s">
        <v>35</v>
      </c>
      <c r="F43" s="8" t="s">
        <v>101</v>
      </c>
      <c r="G43" s="8" t="s">
        <v>101</v>
      </c>
      <c r="H43" s="8" t="s">
        <v>20</v>
      </c>
      <c r="I43" s="8" t="s">
        <v>112</v>
      </c>
      <c r="J43" s="21" t="s">
        <v>126</v>
      </c>
      <c r="K43" s="2" t="s">
        <v>23</v>
      </c>
      <c r="L43" s="2">
        <v>2014</v>
      </c>
      <c r="M43" s="2" t="s">
        <v>24</v>
      </c>
    </row>
    <row r="44" spans="1:13" ht="145.15">
      <c r="A44" s="13" t="s">
        <v>127</v>
      </c>
      <c r="B44" s="7" t="s">
        <v>127</v>
      </c>
      <c r="C44" s="23" t="s">
        <v>16</v>
      </c>
      <c r="D44" s="23" t="s">
        <v>17</v>
      </c>
      <c r="E44" s="25" t="s">
        <v>35</v>
      </c>
      <c r="F44" s="8" t="s">
        <v>128</v>
      </c>
      <c r="G44" s="8" t="s">
        <v>128</v>
      </c>
      <c r="H44" s="8" t="s">
        <v>20</v>
      </c>
      <c r="I44" s="8" t="s">
        <v>112</v>
      </c>
      <c r="J44" s="21" t="s">
        <v>126</v>
      </c>
      <c r="K44" s="2" t="s">
        <v>23</v>
      </c>
      <c r="L44" s="2">
        <v>2014</v>
      </c>
      <c r="M44" s="2" t="s">
        <v>24</v>
      </c>
    </row>
    <row r="45" spans="1:13" ht="145.15">
      <c r="A45" s="13" t="s">
        <v>129</v>
      </c>
      <c r="B45" s="7" t="s">
        <v>129</v>
      </c>
      <c r="C45" s="23" t="s">
        <v>16</v>
      </c>
      <c r="D45" s="23" t="s">
        <v>17</v>
      </c>
      <c r="E45" s="23" t="s">
        <v>130</v>
      </c>
      <c r="F45" s="8" t="s">
        <v>131</v>
      </c>
      <c r="G45" s="8" t="s">
        <v>131</v>
      </c>
      <c r="H45" s="8" t="s">
        <v>20</v>
      </c>
      <c r="I45" s="8" t="s">
        <v>112</v>
      </c>
      <c r="J45" s="21" t="s">
        <v>126</v>
      </c>
      <c r="K45" s="2" t="s">
        <v>23</v>
      </c>
      <c r="L45" s="2">
        <v>2014</v>
      </c>
      <c r="M45" s="2" t="s">
        <v>24</v>
      </c>
    </row>
    <row r="46" spans="1:13" ht="145.15">
      <c r="A46" s="13" t="s">
        <v>132</v>
      </c>
      <c r="B46" s="7" t="s">
        <v>133</v>
      </c>
      <c r="C46" s="23" t="s">
        <v>16</v>
      </c>
      <c r="D46" s="23" t="s">
        <v>17</v>
      </c>
      <c r="E46" s="23" t="s">
        <v>83</v>
      </c>
      <c r="F46" s="8" t="s">
        <v>57</v>
      </c>
      <c r="G46" s="8" t="s">
        <v>57</v>
      </c>
      <c r="H46" s="8" t="s">
        <v>20</v>
      </c>
      <c r="I46" s="8" t="s">
        <v>112</v>
      </c>
      <c r="J46" s="21" t="s">
        <v>134</v>
      </c>
      <c r="K46" s="2" t="s">
        <v>23</v>
      </c>
      <c r="L46" s="2">
        <v>2014</v>
      </c>
      <c r="M46" s="2" t="s">
        <v>24</v>
      </c>
    </row>
    <row r="47" spans="1:13" ht="145.15">
      <c r="A47" s="13" t="s">
        <v>135</v>
      </c>
      <c r="B47" s="7" t="s">
        <v>136</v>
      </c>
      <c r="C47" s="23" t="s">
        <v>16</v>
      </c>
      <c r="D47" s="23" t="s">
        <v>17</v>
      </c>
      <c r="E47" s="23" t="s">
        <v>83</v>
      </c>
      <c r="F47" s="8" t="s">
        <v>57</v>
      </c>
      <c r="G47" s="8" t="s">
        <v>57</v>
      </c>
      <c r="H47" s="8" t="s">
        <v>20</v>
      </c>
      <c r="I47" s="8" t="s">
        <v>112</v>
      </c>
      <c r="J47" s="21" t="s">
        <v>134</v>
      </c>
      <c r="K47" s="2" t="s">
        <v>23</v>
      </c>
      <c r="L47" s="2">
        <v>2014</v>
      </c>
      <c r="M47" s="2" t="s">
        <v>24</v>
      </c>
    </row>
    <row r="48" spans="1:13" ht="145.15">
      <c r="A48" s="15" t="s">
        <v>137</v>
      </c>
      <c r="B48" s="20" t="s">
        <v>137</v>
      </c>
      <c r="C48" s="23" t="s">
        <v>16</v>
      </c>
      <c r="D48" s="23" t="s">
        <v>17</v>
      </c>
      <c r="E48" s="23" t="s">
        <v>83</v>
      </c>
      <c r="F48" s="21" t="s">
        <v>138</v>
      </c>
      <c r="G48" s="21" t="s">
        <v>138</v>
      </c>
      <c r="H48" s="8" t="s">
        <v>20</v>
      </c>
      <c r="I48" s="8" t="s">
        <v>112</v>
      </c>
      <c r="J48" s="21" t="s">
        <v>134</v>
      </c>
      <c r="K48" s="2" t="s">
        <v>23</v>
      </c>
      <c r="L48" s="2">
        <v>2014</v>
      </c>
      <c r="M48" s="2" t="s">
        <v>24</v>
      </c>
    </row>
    <row r="49" spans="1:13" ht="118.9">
      <c r="A49" s="13" t="s">
        <v>139</v>
      </c>
      <c r="B49" s="7" t="s">
        <v>139</v>
      </c>
      <c r="C49" s="23" t="s">
        <v>16</v>
      </c>
      <c r="D49" s="23" t="s">
        <v>17</v>
      </c>
      <c r="E49" s="23" t="s">
        <v>140</v>
      </c>
      <c r="F49" s="8" t="s">
        <v>141</v>
      </c>
      <c r="G49" s="8" t="s">
        <v>141</v>
      </c>
      <c r="H49" s="8" t="s">
        <v>20</v>
      </c>
      <c r="I49" s="8" t="s">
        <v>112</v>
      </c>
      <c r="J49" s="21" t="s">
        <v>142</v>
      </c>
      <c r="K49" s="2" t="s">
        <v>23</v>
      </c>
      <c r="L49" s="2">
        <v>2014</v>
      </c>
      <c r="M49" s="2" t="s">
        <v>24</v>
      </c>
    </row>
    <row r="50" spans="1:13" ht="118.9">
      <c r="A50" s="13" t="s">
        <v>143</v>
      </c>
      <c r="B50" s="7" t="s">
        <v>143</v>
      </c>
      <c r="C50" s="23" t="s">
        <v>16</v>
      </c>
      <c r="D50" s="23" t="s">
        <v>17</v>
      </c>
      <c r="E50" s="23" t="s">
        <v>144</v>
      </c>
      <c r="F50" s="8" t="s">
        <v>145</v>
      </c>
      <c r="G50" s="8" t="s">
        <v>145</v>
      </c>
      <c r="H50" s="8" t="s">
        <v>20</v>
      </c>
      <c r="I50" s="8" t="s">
        <v>112</v>
      </c>
      <c r="J50" s="21" t="s">
        <v>142</v>
      </c>
      <c r="K50" s="2" t="s">
        <v>23</v>
      </c>
      <c r="L50" s="2">
        <v>2014</v>
      </c>
      <c r="M50" s="2" t="s">
        <v>24</v>
      </c>
    </row>
    <row r="51" spans="1:13" ht="145.15">
      <c r="A51" s="13" t="s">
        <v>146</v>
      </c>
      <c r="B51" s="7" t="s">
        <v>146</v>
      </c>
      <c r="C51" s="23" t="s">
        <v>16</v>
      </c>
      <c r="D51" s="23" t="s">
        <v>17</v>
      </c>
      <c r="E51" s="23" t="s">
        <v>147</v>
      </c>
      <c r="F51" s="8" t="s">
        <v>148</v>
      </c>
      <c r="G51" s="8" t="s">
        <v>148</v>
      </c>
      <c r="H51" s="8" t="s">
        <v>20</v>
      </c>
      <c r="I51" s="8" t="s">
        <v>112</v>
      </c>
      <c r="J51" s="21" t="s">
        <v>149</v>
      </c>
      <c r="K51" s="2" t="s">
        <v>23</v>
      </c>
      <c r="L51" s="2">
        <v>2014</v>
      </c>
      <c r="M51" s="2" t="s">
        <v>24</v>
      </c>
    </row>
    <row r="52" spans="1:13" ht="145.15">
      <c r="A52" s="16" t="s">
        <v>150</v>
      </c>
      <c r="B52" s="7" t="s">
        <v>151</v>
      </c>
      <c r="C52" s="23" t="s">
        <v>16</v>
      </c>
      <c r="D52" s="23" t="s">
        <v>17</v>
      </c>
      <c r="E52" s="23" t="s">
        <v>140</v>
      </c>
      <c r="F52" s="8" t="s">
        <v>148</v>
      </c>
      <c r="G52" s="8" t="s">
        <v>148</v>
      </c>
      <c r="H52" s="8" t="s">
        <v>20</v>
      </c>
      <c r="I52" s="8" t="s">
        <v>112</v>
      </c>
      <c r="J52" s="21" t="s">
        <v>149</v>
      </c>
      <c r="K52" s="2" t="s">
        <v>23</v>
      </c>
      <c r="L52" s="2">
        <v>2014</v>
      </c>
      <c r="M52" s="2" t="s">
        <v>24</v>
      </c>
    </row>
    <row r="53" spans="1:13" ht="145.15">
      <c r="A53" s="16" t="s">
        <v>152</v>
      </c>
      <c r="B53" s="7" t="s">
        <v>153</v>
      </c>
      <c r="C53" s="23" t="s">
        <v>16</v>
      </c>
      <c r="D53" s="23" t="s">
        <v>17</v>
      </c>
      <c r="E53" s="23" t="s">
        <v>83</v>
      </c>
      <c r="F53" s="8" t="s">
        <v>148</v>
      </c>
      <c r="G53" s="8" t="s">
        <v>148</v>
      </c>
      <c r="H53" s="8" t="s">
        <v>20</v>
      </c>
      <c r="I53" s="8" t="s">
        <v>112</v>
      </c>
      <c r="J53" s="21" t="s">
        <v>149</v>
      </c>
      <c r="K53" s="2" t="s">
        <v>23</v>
      </c>
      <c r="L53" s="2">
        <v>2014</v>
      </c>
      <c r="M53" s="2" t="s">
        <v>24</v>
      </c>
    </row>
    <row r="54" spans="1:13" ht="145.15">
      <c r="A54" s="13" t="s">
        <v>154</v>
      </c>
      <c r="B54" s="7" t="s">
        <v>155</v>
      </c>
      <c r="C54" s="23" t="s">
        <v>16</v>
      </c>
      <c r="D54" s="23" t="s">
        <v>17</v>
      </c>
      <c r="E54" s="23" t="s">
        <v>83</v>
      </c>
      <c r="F54" s="8" t="s">
        <v>48</v>
      </c>
      <c r="G54" s="8" t="s">
        <v>48</v>
      </c>
      <c r="H54" s="8" t="s">
        <v>20</v>
      </c>
      <c r="I54" s="8" t="s">
        <v>112</v>
      </c>
      <c r="J54" s="21" t="s">
        <v>149</v>
      </c>
      <c r="K54" s="2" t="s">
        <v>32</v>
      </c>
      <c r="L54" s="2">
        <v>2014</v>
      </c>
      <c r="M54" s="2" t="s">
        <v>24</v>
      </c>
    </row>
    <row r="55" spans="1:13" ht="145.15">
      <c r="A55" s="13" t="s">
        <v>156</v>
      </c>
      <c r="B55" s="7" t="s">
        <v>156</v>
      </c>
      <c r="C55" s="23" t="s">
        <v>16</v>
      </c>
      <c r="D55" s="23" t="s">
        <v>17</v>
      </c>
      <c r="E55" s="23" t="s">
        <v>157</v>
      </c>
      <c r="F55" s="8" t="s">
        <v>158</v>
      </c>
      <c r="G55" s="8" t="s">
        <v>158</v>
      </c>
      <c r="H55" s="8" t="s">
        <v>20</v>
      </c>
      <c r="I55" s="8" t="s">
        <v>159</v>
      </c>
      <c r="J55" s="21" t="s">
        <v>160</v>
      </c>
      <c r="K55" s="2" t="s">
        <v>23</v>
      </c>
      <c r="L55" s="2">
        <v>2014</v>
      </c>
      <c r="M55" s="2" t="s">
        <v>24</v>
      </c>
    </row>
    <row r="56" spans="1:13" ht="145.15">
      <c r="A56" s="13" t="s">
        <v>161</v>
      </c>
      <c r="B56" s="7" t="s">
        <v>161</v>
      </c>
      <c r="C56" s="23" t="s">
        <v>16</v>
      </c>
      <c r="D56" s="23" t="s">
        <v>17</v>
      </c>
      <c r="E56" s="23" t="s">
        <v>162</v>
      </c>
      <c r="F56" s="8" t="s">
        <v>158</v>
      </c>
      <c r="G56" s="8" t="s">
        <v>158</v>
      </c>
      <c r="H56" s="8" t="s">
        <v>20</v>
      </c>
      <c r="I56" s="8" t="s">
        <v>159</v>
      </c>
      <c r="J56" s="21" t="s">
        <v>163</v>
      </c>
      <c r="K56" s="2" t="s">
        <v>23</v>
      </c>
      <c r="L56" s="2">
        <v>2014</v>
      </c>
      <c r="M56" s="2" t="s">
        <v>24</v>
      </c>
    </row>
    <row r="57" spans="1:13" ht="145.15">
      <c r="A57" s="13" t="s">
        <v>164</v>
      </c>
      <c r="B57" s="7" t="s">
        <v>164</v>
      </c>
      <c r="C57" s="23" t="s">
        <v>16</v>
      </c>
      <c r="D57" s="23" t="s">
        <v>26</v>
      </c>
      <c r="E57" s="23" t="s">
        <v>165</v>
      </c>
      <c r="F57" s="7" t="s">
        <v>166</v>
      </c>
      <c r="G57" s="7" t="s">
        <v>167</v>
      </c>
      <c r="H57" s="8" t="s">
        <v>20</v>
      </c>
      <c r="I57" s="8" t="s">
        <v>159</v>
      </c>
      <c r="J57" s="21" t="s">
        <v>168</v>
      </c>
      <c r="K57" s="2" t="s">
        <v>23</v>
      </c>
      <c r="L57" s="2">
        <v>2014</v>
      </c>
      <c r="M57" s="2" t="s">
        <v>24</v>
      </c>
    </row>
    <row r="58" spans="1:13" ht="145.15">
      <c r="A58" s="13" t="s">
        <v>169</v>
      </c>
      <c r="B58" s="7" t="s">
        <v>169</v>
      </c>
      <c r="C58" s="23" t="s">
        <v>16</v>
      </c>
      <c r="D58" s="23" t="s">
        <v>26</v>
      </c>
      <c r="E58" s="23" t="s">
        <v>35</v>
      </c>
      <c r="F58" s="8" t="s">
        <v>170</v>
      </c>
      <c r="G58" s="8" t="s">
        <v>170</v>
      </c>
      <c r="H58" s="8" t="s">
        <v>20</v>
      </c>
      <c r="I58" s="8" t="s">
        <v>159</v>
      </c>
      <c r="J58" s="21" t="s">
        <v>113</v>
      </c>
      <c r="K58" s="2" t="s">
        <v>23</v>
      </c>
      <c r="L58" s="2">
        <v>2014</v>
      </c>
      <c r="M58" s="2" t="s">
        <v>24</v>
      </c>
    </row>
    <row r="59" spans="1:13" ht="145.15">
      <c r="A59" s="13" t="s">
        <v>171</v>
      </c>
      <c r="B59" s="7" t="s">
        <v>171</v>
      </c>
      <c r="C59" s="23" t="s">
        <v>16</v>
      </c>
      <c r="D59" s="23" t="s">
        <v>17</v>
      </c>
      <c r="E59" s="23" t="s">
        <v>172</v>
      </c>
      <c r="F59" s="8" t="s">
        <v>173</v>
      </c>
      <c r="G59" s="8" t="s">
        <v>173</v>
      </c>
      <c r="H59" s="8" t="s">
        <v>20</v>
      </c>
      <c r="I59" s="8" t="s">
        <v>174</v>
      </c>
      <c r="J59" s="21" t="s">
        <v>113</v>
      </c>
      <c r="K59" s="2" t="s">
        <v>23</v>
      </c>
      <c r="L59" s="2">
        <v>2014</v>
      </c>
      <c r="M59" s="2" t="s">
        <v>24</v>
      </c>
    </row>
    <row r="60" spans="1:13" ht="145.15">
      <c r="A60" s="13" t="s">
        <v>175</v>
      </c>
      <c r="B60" s="7" t="s">
        <v>176</v>
      </c>
      <c r="C60" s="23" t="s">
        <v>16</v>
      </c>
      <c r="D60" s="23" t="s">
        <v>17</v>
      </c>
      <c r="E60" s="23" t="s">
        <v>177</v>
      </c>
      <c r="F60" s="8" t="s">
        <v>178</v>
      </c>
      <c r="G60" s="8" t="s">
        <v>178</v>
      </c>
      <c r="H60" s="8" t="s">
        <v>20</v>
      </c>
      <c r="I60" s="8" t="s">
        <v>174</v>
      </c>
      <c r="J60" s="21" t="s">
        <v>113</v>
      </c>
      <c r="K60" s="2" t="s">
        <v>23</v>
      </c>
      <c r="L60" s="2">
        <v>2014</v>
      </c>
      <c r="M60" s="2" t="s">
        <v>24</v>
      </c>
    </row>
    <row r="61" spans="1:13" ht="171.6">
      <c r="A61" s="14" t="s">
        <v>179</v>
      </c>
      <c r="B61" s="8" t="s">
        <v>179</v>
      </c>
      <c r="C61" s="23" t="s">
        <v>16</v>
      </c>
      <c r="D61" s="23" t="s">
        <v>17</v>
      </c>
      <c r="E61" s="23" t="s">
        <v>27</v>
      </c>
      <c r="F61" s="8" t="s">
        <v>180</v>
      </c>
      <c r="G61" s="8" t="s">
        <v>180</v>
      </c>
      <c r="H61" s="8" t="s">
        <v>20</v>
      </c>
      <c r="I61" s="8" t="s">
        <v>181</v>
      </c>
      <c r="J61" s="21" t="s">
        <v>182</v>
      </c>
      <c r="K61" s="2" t="s">
        <v>23</v>
      </c>
      <c r="L61" s="2">
        <v>2014</v>
      </c>
      <c r="M61" s="2" t="s">
        <v>24</v>
      </c>
    </row>
    <row r="62" spans="1:13" ht="171.6">
      <c r="A62" s="13" t="s">
        <v>183</v>
      </c>
      <c r="B62" s="7" t="s">
        <v>183</v>
      </c>
      <c r="C62" s="23" t="s">
        <v>16</v>
      </c>
      <c r="D62" s="23" t="s">
        <v>17</v>
      </c>
      <c r="E62" s="23" t="s">
        <v>184</v>
      </c>
      <c r="F62" s="8" t="s">
        <v>95</v>
      </c>
      <c r="G62" s="8" t="s">
        <v>95</v>
      </c>
      <c r="H62" s="8" t="s">
        <v>20</v>
      </c>
      <c r="I62" s="8" t="s">
        <v>181</v>
      </c>
      <c r="J62" s="21" t="s">
        <v>182</v>
      </c>
      <c r="K62" s="2" t="s">
        <v>185</v>
      </c>
      <c r="L62" s="2">
        <v>2014</v>
      </c>
      <c r="M62" s="2" t="s">
        <v>24</v>
      </c>
    </row>
    <row r="63" spans="1:13" ht="145.15">
      <c r="A63" s="13" t="s">
        <v>186</v>
      </c>
      <c r="B63" s="7" t="s">
        <v>186</v>
      </c>
      <c r="C63" s="23" t="s">
        <v>16</v>
      </c>
      <c r="D63" s="23" t="s">
        <v>17</v>
      </c>
      <c r="E63" s="23" t="s">
        <v>187</v>
      </c>
      <c r="F63" s="8" t="s">
        <v>188</v>
      </c>
      <c r="G63" s="8" t="s">
        <v>188</v>
      </c>
      <c r="H63" s="8" t="s">
        <v>20</v>
      </c>
      <c r="I63" s="8" t="s">
        <v>181</v>
      </c>
      <c r="J63" s="21" t="s">
        <v>189</v>
      </c>
      <c r="K63" s="2" t="s">
        <v>23</v>
      </c>
      <c r="L63" s="2">
        <v>2014</v>
      </c>
      <c r="M63" s="2" t="s">
        <v>24</v>
      </c>
    </row>
    <row r="64" spans="1:13" ht="145.15">
      <c r="A64" s="13" t="s">
        <v>190</v>
      </c>
      <c r="B64" s="7" t="s">
        <v>190</v>
      </c>
      <c r="C64" s="23" t="s">
        <v>16</v>
      </c>
      <c r="D64" s="23" t="s">
        <v>17</v>
      </c>
      <c r="E64" s="23" t="s">
        <v>191</v>
      </c>
      <c r="F64" s="8" t="s">
        <v>188</v>
      </c>
      <c r="G64" s="8" t="s">
        <v>188</v>
      </c>
      <c r="H64" s="8" t="s">
        <v>20</v>
      </c>
      <c r="I64" s="8" t="s">
        <v>181</v>
      </c>
      <c r="J64" s="21" t="s">
        <v>189</v>
      </c>
      <c r="K64" s="2" t="s">
        <v>23</v>
      </c>
      <c r="L64" s="2">
        <v>2014</v>
      </c>
      <c r="M64" s="2" t="s">
        <v>24</v>
      </c>
    </row>
    <row r="65" spans="1:13" ht="145.15">
      <c r="A65" s="13" t="s">
        <v>192</v>
      </c>
      <c r="B65" s="7" t="s">
        <v>192</v>
      </c>
      <c r="C65" s="23" t="s">
        <v>16</v>
      </c>
      <c r="D65" s="23" t="s">
        <v>17</v>
      </c>
      <c r="E65" s="23" t="s">
        <v>193</v>
      </c>
      <c r="F65" s="26" t="s">
        <v>194</v>
      </c>
      <c r="G65" s="26" t="s">
        <v>195</v>
      </c>
      <c r="H65" s="8" t="s">
        <v>20</v>
      </c>
      <c r="I65" s="8" t="s">
        <v>181</v>
      </c>
      <c r="J65" s="21" t="s">
        <v>189</v>
      </c>
      <c r="K65" s="2" t="s">
        <v>32</v>
      </c>
      <c r="L65" s="2">
        <v>2014</v>
      </c>
      <c r="M65" s="2" t="s">
        <v>24</v>
      </c>
    </row>
    <row r="66" spans="1:13" ht="145.15">
      <c r="A66" s="13" t="s">
        <v>196</v>
      </c>
      <c r="B66" s="7" t="s">
        <v>196</v>
      </c>
      <c r="C66" s="23" t="s">
        <v>16</v>
      </c>
      <c r="D66" s="23" t="s">
        <v>17</v>
      </c>
      <c r="E66" s="23" t="s">
        <v>35</v>
      </c>
      <c r="F66" s="8" t="s">
        <v>197</v>
      </c>
      <c r="G66" s="8" t="s">
        <v>197</v>
      </c>
      <c r="H66" s="8" t="s">
        <v>20</v>
      </c>
      <c r="I66" s="8" t="s">
        <v>181</v>
      </c>
      <c r="J66" s="21" t="s">
        <v>189</v>
      </c>
      <c r="K66" s="2" t="s">
        <v>23</v>
      </c>
      <c r="L66" s="2">
        <v>2014</v>
      </c>
      <c r="M66" s="2" t="s">
        <v>24</v>
      </c>
    </row>
    <row r="67" spans="1:13" ht="145.15">
      <c r="A67" s="13" t="s">
        <v>34</v>
      </c>
      <c r="B67" s="7" t="s">
        <v>198</v>
      </c>
      <c r="C67" s="23" t="s">
        <v>16</v>
      </c>
      <c r="D67" s="23" t="s">
        <v>26</v>
      </c>
      <c r="E67" s="23" t="s">
        <v>199</v>
      </c>
      <c r="F67" s="8" t="s">
        <v>197</v>
      </c>
      <c r="G67" s="8" t="s">
        <v>197</v>
      </c>
      <c r="H67" s="8" t="s">
        <v>20</v>
      </c>
      <c r="I67" s="8" t="s">
        <v>181</v>
      </c>
      <c r="J67" s="21" t="s">
        <v>189</v>
      </c>
      <c r="K67" s="2" t="s">
        <v>23</v>
      </c>
      <c r="L67" s="2">
        <v>2014</v>
      </c>
      <c r="M67" s="2" t="s">
        <v>24</v>
      </c>
    </row>
    <row r="68" spans="1:13" ht="198">
      <c r="A68" s="13" t="s">
        <v>200</v>
      </c>
      <c r="B68" s="7" t="s">
        <v>200</v>
      </c>
      <c r="C68" s="23" t="s">
        <v>16</v>
      </c>
      <c r="D68" s="23" t="s">
        <v>17</v>
      </c>
      <c r="E68" s="23" t="s">
        <v>201</v>
      </c>
      <c r="F68" s="7" t="s">
        <v>202</v>
      </c>
      <c r="G68" s="8" t="s">
        <v>203</v>
      </c>
      <c r="H68" s="8" t="s">
        <v>20</v>
      </c>
      <c r="I68" s="8" t="s">
        <v>204</v>
      </c>
      <c r="J68" s="21" t="s">
        <v>205</v>
      </c>
      <c r="K68" s="2" t="s">
        <v>23</v>
      </c>
      <c r="L68" s="2">
        <v>2014</v>
      </c>
      <c r="M68" s="2" t="s">
        <v>24</v>
      </c>
    </row>
    <row r="69" spans="1:13" ht="198">
      <c r="A69" s="15" t="s">
        <v>206</v>
      </c>
      <c r="B69" s="20" t="s">
        <v>206</v>
      </c>
      <c r="C69" s="23" t="s">
        <v>16</v>
      </c>
      <c r="D69" s="23" t="s">
        <v>17</v>
      </c>
      <c r="E69" s="23" t="s">
        <v>110</v>
      </c>
      <c r="F69" s="8" t="s">
        <v>207</v>
      </c>
      <c r="G69" s="8" t="s">
        <v>207</v>
      </c>
      <c r="H69" s="8" t="s">
        <v>20</v>
      </c>
      <c r="I69" s="8" t="s">
        <v>204</v>
      </c>
      <c r="J69" s="21" t="s">
        <v>205</v>
      </c>
      <c r="K69" s="2" t="s">
        <v>23</v>
      </c>
      <c r="L69" s="2">
        <v>2014</v>
      </c>
      <c r="M69" s="2" t="s">
        <v>24</v>
      </c>
    </row>
    <row r="70" spans="1:13" ht="224.45">
      <c r="A70" s="13" t="s">
        <v>208</v>
      </c>
      <c r="B70" s="7" t="s">
        <v>208</v>
      </c>
      <c r="C70" s="23" t="s">
        <v>16</v>
      </c>
      <c r="D70" s="23" t="s">
        <v>26</v>
      </c>
      <c r="E70" s="23" t="s">
        <v>35</v>
      </c>
      <c r="F70" s="8" t="s">
        <v>71</v>
      </c>
      <c r="G70" s="8" t="s">
        <v>71</v>
      </c>
      <c r="H70" s="8" t="s">
        <v>20</v>
      </c>
      <c r="I70" s="8" t="s">
        <v>204</v>
      </c>
      <c r="J70" s="21" t="s">
        <v>209</v>
      </c>
      <c r="K70" s="2" t="s">
        <v>23</v>
      </c>
      <c r="L70" s="2">
        <v>2014</v>
      </c>
      <c r="M70" s="2" t="s">
        <v>24</v>
      </c>
    </row>
    <row r="71" spans="1:13" ht="211.15">
      <c r="A71" s="13" t="s">
        <v>70</v>
      </c>
      <c r="B71" s="7" t="s">
        <v>70</v>
      </c>
      <c r="C71" s="23" t="s">
        <v>16</v>
      </c>
      <c r="D71" s="23" t="s">
        <v>17</v>
      </c>
      <c r="E71" s="23" t="s">
        <v>110</v>
      </c>
      <c r="F71" s="8" t="s">
        <v>210</v>
      </c>
      <c r="G71" s="8" t="s">
        <v>211</v>
      </c>
      <c r="H71" s="8" t="s">
        <v>20</v>
      </c>
      <c r="I71" s="8" t="s">
        <v>212</v>
      </c>
      <c r="J71" s="21" t="s">
        <v>213</v>
      </c>
      <c r="K71" s="2" t="s">
        <v>23</v>
      </c>
      <c r="L71" s="2">
        <v>2014</v>
      </c>
      <c r="M71" s="2" t="s">
        <v>24</v>
      </c>
    </row>
    <row r="72" spans="1:13" ht="224.45">
      <c r="A72" s="13" t="s">
        <v>214</v>
      </c>
      <c r="B72" s="7" t="s">
        <v>214</v>
      </c>
      <c r="C72" s="23" t="s">
        <v>16</v>
      </c>
      <c r="D72" s="23" t="s">
        <v>17</v>
      </c>
      <c r="E72" s="23" t="s">
        <v>215</v>
      </c>
      <c r="F72" s="8" t="s">
        <v>216</v>
      </c>
      <c r="G72" s="8" t="s">
        <v>216</v>
      </c>
      <c r="H72" s="8" t="s">
        <v>20</v>
      </c>
      <c r="I72" s="8" t="s">
        <v>217</v>
      </c>
      <c r="J72" s="21" t="s">
        <v>218</v>
      </c>
      <c r="K72" s="2" t="s">
        <v>32</v>
      </c>
      <c r="L72" s="2">
        <v>2014</v>
      </c>
      <c r="M72" s="2" t="s">
        <v>24</v>
      </c>
    </row>
    <row r="73" spans="1:13" ht="118.9">
      <c r="A73" s="13" t="s">
        <v>219</v>
      </c>
      <c r="B73" s="7" t="s">
        <v>219</v>
      </c>
      <c r="C73" s="23" t="s">
        <v>16</v>
      </c>
      <c r="D73" s="23" t="s">
        <v>17</v>
      </c>
      <c r="E73" s="23" t="s">
        <v>220</v>
      </c>
      <c r="F73" s="8" t="s">
        <v>95</v>
      </c>
      <c r="G73" s="8" t="s">
        <v>95</v>
      </c>
      <c r="H73" s="8" t="s">
        <v>20</v>
      </c>
      <c r="I73" s="8" t="s">
        <v>221</v>
      </c>
      <c r="J73" s="21" t="s">
        <v>222</v>
      </c>
      <c r="K73" s="2" t="s">
        <v>23</v>
      </c>
      <c r="L73" s="2">
        <v>2014</v>
      </c>
      <c r="M73" s="2" t="s">
        <v>24</v>
      </c>
    </row>
    <row r="74" spans="1:13" ht="92.45">
      <c r="A74" s="13" t="s">
        <v>223</v>
      </c>
      <c r="B74" s="7" t="s">
        <v>223</v>
      </c>
      <c r="C74" s="23" t="s">
        <v>16</v>
      </c>
      <c r="D74" s="23" t="s">
        <v>17</v>
      </c>
      <c r="E74" s="23" t="s">
        <v>224</v>
      </c>
      <c r="F74" s="8" t="s">
        <v>19</v>
      </c>
      <c r="G74" s="8" t="s">
        <v>19</v>
      </c>
      <c r="H74" s="8" t="s">
        <v>20</v>
      </c>
      <c r="I74" s="8" t="s">
        <v>225</v>
      </c>
      <c r="J74" s="21" t="s">
        <v>226</v>
      </c>
      <c r="K74" s="2" t="s">
        <v>23</v>
      </c>
      <c r="L74" s="2">
        <v>2014</v>
      </c>
      <c r="M74" s="2" t="s">
        <v>24</v>
      </c>
    </row>
    <row r="75" spans="1:13" ht="92.45">
      <c r="A75" s="13" t="s">
        <v>227</v>
      </c>
      <c r="B75" s="7" t="s">
        <v>227</v>
      </c>
      <c r="C75" s="23" t="s">
        <v>16</v>
      </c>
      <c r="D75" s="23" t="s">
        <v>17</v>
      </c>
      <c r="E75" s="23" t="s">
        <v>224</v>
      </c>
      <c r="F75" s="8" t="s">
        <v>228</v>
      </c>
      <c r="G75" s="8" t="s">
        <v>228</v>
      </c>
      <c r="H75" s="8" t="s">
        <v>20</v>
      </c>
      <c r="I75" s="8" t="s">
        <v>225</v>
      </c>
      <c r="J75" s="21" t="s">
        <v>226</v>
      </c>
      <c r="K75" s="2" t="s">
        <v>23</v>
      </c>
      <c r="L75" s="2">
        <v>2014</v>
      </c>
      <c r="M75" s="2" t="s">
        <v>24</v>
      </c>
    </row>
    <row r="76" spans="1:13" ht="118.9">
      <c r="A76" s="14" t="s">
        <v>229</v>
      </c>
      <c r="B76" s="7" t="s">
        <v>229</v>
      </c>
      <c r="C76" s="23" t="s">
        <v>16</v>
      </c>
      <c r="D76" s="23" t="s">
        <v>17</v>
      </c>
      <c r="E76" s="23" t="s">
        <v>224</v>
      </c>
      <c r="F76" s="8" t="s">
        <v>230</v>
      </c>
      <c r="G76" s="8" t="s">
        <v>230</v>
      </c>
      <c r="H76" s="8" t="s">
        <v>20</v>
      </c>
      <c r="I76" s="8" t="s">
        <v>231</v>
      </c>
      <c r="J76" s="21" t="s">
        <v>232</v>
      </c>
      <c r="K76" s="2" t="s">
        <v>23</v>
      </c>
      <c r="L76" s="2">
        <v>2014</v>
      </c>
      <c r="M76" s="2" t="s">
        <v>24</v>
      </c>
    </row>
    <row r="77" spans="1:13" ht="158.44999999999999">
      <c r="A77" s="13" t="s">
        <v>233</v>
      </c>
      <c r="B77" s="7" t="s">
        <v>234</v>
      </c>
      <c r="C77" s="23" t="s">
        <v>16</v>
      </c>
      <c r="D77" s="23" t="s">
        <v>17</v>
      </c>
      <c r="E77" s="23" t="s">
        <v>235</v>
      </c>
      <c r="F77" s="8" t="s">
        <v>40</v>
      </c>
      <c r="G77" s="8" t="s">
        <v>40</v>
      </c>
      <c r="H77" s="8" t="s">
        <v>20</v>
      </c>
      <c r="I77" s="8" t="s">
        <v>21</v>
      </c>
      <c r="J77" s="27" t="s">
        <v>31</v>
      </c>
      <c r="K77" s="2" t="s">
        <v>23</v>
      </c>
      <c r="L77" s="2">
        <v>2014</v>
      </c>
      <c r="M77" s="2" t="s">
        <v>24</v>
      </c>
    </row>
    <row r="78" spans="1:13" ht="158.44999999999999">
      <c r="A78" s="13" t="s">
        <v>236</v>
      </c>
      <c r="B78" s="7" t="s">
        <v>236</v>
      </c>
      <c r="C78" s="23" t="s">
        <v>16</v>
      </c>
      <c r="D78" s="28" t="s">
        <v>26</v>
      </c>
      <c r="E78" s="23" t="s">
        <v>83</v>
      </c>
      <c r="F78" s="8" t="s">
        <v>237</v>
      </c>
      <c r="G78" s="8" t="s">
        <v>237</v>
      </c>
      <c r="H78" s="8" t="s">
        <v>20</v>
      </c>
      <c r="I78" s="8" t="s">
        <v>21</v>
      </c>
      <c r="J78" s="27" t="s">
        <v>31</v>
      </c>
      <c r="K78" s="2" t="s">
        <v>23</v>
      </c>
      <c r="L78" s="2">
        <v>2014</v>
      </c>
      <c r="M78" s="2" t="s">
        <v>24</v>
      </c>
    </row>
    <row r="79" spans="1:13" ht="158.44999999999999">
      <c r="A79" s="13" t="s">
        <v>238</v>
      </c>
      <c r="B79" s="7" t="s">
        <v>238</v>
      </c>
      <c r="C79" s="23" t="s">
        <v>16</v>
      </c>
      <c r="D79" s="28" t="s">
        <v>26</v>
      </c>
      <c r="E79" s="21" t="s">
        <v>239</v>
      </c>
      <c r="F79" s="7" t="s">
        <v>216</v>
      </c>
      <c r="G79" s="7" t="s">
        <v>216</v>
      </c>
      <c r="H79" s="8" t="s">
        <v>20</v>
      </c>
      <c r="I79" s="8" t="s">
        <v>21</v>
      </c>
      <c r="J79" s="27" t="s">
        <v>31</v>
      </c>
      <c r="K79" s="2" t="s">
        <v>23</v>
      </c>
      <c r="L79" s="2">
        <v>2014</v>
      </c>
      <c r="M79" s="2" t="s">
        <v>24</v>
      </c>
    </row>
    <row r="80" spans="1:13" ht="158.44999999999999">
      <c r="A80" s="13" t="s">
        <v>240</v>
      </c>
      <c r="B80" s="7" t="s">
        <v>240</v>
      </c>
      <c r="C80" s="23" t="s">
        <v>16</v>
      </c>
      <c r="D80" s="28" t="s">
        <v>26</v>
      </c>
      <c r="E80" s="21" t="s">
        <v>241</v>
      </c>
      <c r="F80" s="7" t="s">
        <v>173</v>
      </c>
      <c r="G80" s="7" t="s">
        <v>173</v>
      </c>
      <c r="H80" s="8" t="s">
        <v>20</v>
      </c>
      <c r="I80" s="8" t="s">
        <v>21</v>
      </c>
      <c r="J80" s="27" t="s">
        <v>31</v>
      </c>
      <c r="K80" s="2" t="s">
        <v>23</v>
      </c>
      <c r="L80" s="2">
        <v>2014</v>
      </c>
      <c r="M80" s="2" t="s">
        <v>24</v>
      </c>
    </row>
    <row r="81" spans="1:13" ht="158.44999999999999">
      <c r="A81" s="13" t="s">
        <v>242</v>
      </c>
      <c r="B81" s="7" t="s">
        <v>242</v>
      </c>
      <c r="C81" s="23" t="s">
        <v>16</v>
      </c>
      <c r="D81" s="28" t="s">
        <v>26</v>
      </c>
      <c r="E81" s="21" t="s">
        <v>243</v>
      </c>
      <c r="F81" s="7" t="s">
        <v>173</v>
      </c>
      <c r="G81" s="7" t="s">
        <v>173</v>
      </c>
      <c r="H81" s="8" t="s">
        <v>20</v>
      </c>
      <c r="I81" s="8" t="s">
        <v>21</v>
      </c>
      <c r="J81" s="27" t="s">
        <v>31</v>
      </c>
      <c r="K81" s="2" t="s">
        <v>23</v>
      </c>
      <c r="L81" s="2">
        <v>2014</v>
      </c>
      <c r="M81" s="2" t="s">
        <v>24</v>
      </c>
    </row>
    <row r="82" spans="1:13" ht="158.44999999999999">
      <c r="A82" s="13" t="s">
        <v>244</v>
      </c>
      <c r="B82" s="7" t="s">
        <v>244</v>
      </c>
      <c r="C82" s="23" t="s">
        <v>16</v>
      </c>
      <c r="D82" s="28" t="s">
        <v>26</v>
      </c>
      <c r="E82" s="21" t="s">
        <v>245</v>
      </c>
      <c r="F82" s="7" t="s">
        <v>173</v>
      </c>
      <c r="G82" s="7" t="s">
        <v>173</v>
      </c>
      <c r="H82" s="8" t="s">
        <v>20</v>
      </c>
      <c r="I82" s="8" t="s">
        <v>21</v>
      </c>
      <c r="J82" s="27" t="s">
        <v>31</v>
      </c>
      <c r="K82" s="2" t="s">
        <v>23</v>
      </c>
      <c r="L82" s="2">
        <v>2014</v>
      </c>
      <c r="M82" s="2" t="s">
        <v>24</v>
      </c>
    </row>
    <row r="83" spans="1:13" ht="158.44999999999999">
      <c r="A83" s="13" t="s">
        <v>171</v>
      </c>
      <c r="B83" s="7" t="s">
        <v>171</v>
      </c>
      <c r="C83" s="23" t="s">
        <v>16</v>
      </c>
      <c r="D83" s="28" t="s">
        <v>26</v>
      </c>
      <c r="E83" s="21" t="s">
        <v>246</v>
      </c>
      <c r="F83" s="7" t="s">
        <v>173</v>
      </c>
      <c r="G83" s="7" t="s">
        <v>173</v>
      </c>
      <c r="H83" s="8" t="s">
        <v>20</v>
      </c>
      <c r="I83" s="8" t="s">
        <v>21</v>
      </c>
      <c r="J83" s="27" t="s">
        <v>31</v>
      </c>
      <c r="K83" s="2" t="s">
        <v>23</v>
      </c>
      <c r="L83" s="2">
        <v>2014</v>
      </c>
      <c r="M83" s="2" t="s">
        <v>24</v>
      </c>
    </row>
    <row r="84" spans="1:13" ht="158.44999999999999">
      <c r="A84" s="13" t="s">
        <v>247</v>
      </c>
      <c r="B84" s="7" t="s">
        <v>247</v>
      </c>
      <c r="C84" s="23" t="s">
        <v>16</v>
      </c>
      <c r="D84" s="28" t="s">
        <v>26</v>
      </c>
      <c r="E84" s="21" t="s">
        <v>248</v>
      </c>
      <c r="F84" s="7" t="s">
        <v>249</v>
      </c>
      <c r="G84" s="7" t="s">
        <v>249</v>
      </c>
      <c r="H84" s="8" t="s">
        <v>20</v>
      </c>
      <c r="I84" s="8" t="s">
        <v>21</v>
      </c>
      <c r="J84" s="27" t="s">
        <v>31</v>
      </c>
      <c r="K84" s="2" t="s">
        <v>23</v>
      </c>
      <c r="L84" s="2">
        <v>2014</v>
      </c>
      <c r="M84" s="2" t="s">
        <v>24</v>
      </c>
    </row>
    <row r="85" spans="1:13" ht="158.44999999999999">
      <c r="A85" s="13" t="s">
        <v>250</v>
      </c>
      <c r="B85" s="7" t="s">
        <v>250</v>
      </c>
      <c r="C85" s="23" t="s">
        <v>16</v>
      </c>
      <c r="D85" s="28" t="s">
        <v>26</v>
      </c>
      <c r="E85" s="21" t="s">
        <v>251</v>
      </c>
      <c r="F85" s="7" t="s">
        <v>19</v>
      </c>
      <c r="G85" s="7" t="s">
        <v>19</v>
      </c>
      <c r="H85" s="8" t="s">
        <v>20</v>
      </c>
      <c r="I85" s="8" t="s">
        <v>21</v>
      </c>
      <c r="J85" s="27" t="s">
        <v>31</v>
      </c>
      <c r="K85" s="2" t="s">
        <v>23</v>
      </c>
      <c r="L85" s="2">
        <v>2014</v>
      </c>
      <c r="M85" s="2" t="s">
        <v>24</v>
      </c>
    </row>
    <row r="86" spans="1:13" ht="158.44999999999999">
      <c r="A86" s="13" t="s">
        <v>252</v>
      </c>
      <c r="B86" s="7" t="s">
        <v>252</v>
      </c>
      <c r="C86" s="23" t="s">
        <v>16</v>
      </c>
      <c r="D86" s="23" t="s">
        <v>17</v>
      </c>
      <c r="E86" s="21" t="s">
        <v>253</v>
      </c>
      <c r="F86" s="7" t="s">
        <v>57</v>
      </c>
      <c r="G86" s="7" t="s">
        <v>57</v>
      </c>
      <c r="H86" s="8" t="s">
        <v>20</v>
      </c>
      <c r="I86" s="8" t="s">
        <v>21</v>
      </c>
      <c r="J86" s="27" t="s">
        <v>31</v>
      </c>
      <c r="K86" s="2" t="s">
        <v>23</v>
      </c>
      <c r="L86" s="2">
        <v>2014</v>
      </c>
      <c r="M86" s="2" t="s">
        <v>24</v>
      </c>
    </row>
    <row r="87" spans="1:13" ht="158.44999999999999">
      <c r="A87" s="13" t="s">
        <v>254</v>
      </c>
      <c r="B87" s="7" t="s">
        <v>254</v>
      </c>
      <c r="C87" s="23" t="s">
        <v>16</v>
      </c>
      <c r="D87" s="23" t="s">
        <v>17</v>
      </c>
      <c r="E87" s="21" t="s">
        <v>255</v>
      </c>
      <c r="F87" s="7" t="s">
        <v>256</v>
      </c>
      <c r="G87" s="7" t="s">
        <v>256</v>
      </c>
      <c r="H87" s="8" t="s">
        <v>20</v>
      </c>
      <c r="I87" s="8" t="s">
        <v>21</v>
      </c>
      <c r="J87" s="27" t="s">
        <v>31</v>
      </c>
      <c r="K87" s="2" t="s">
        <v>23</v>
      </c>
      <c r="L87" s="2">
        <v>2014</v>
      </c>
      <c r="M87" s="2" t="s">
        <v>24</v>
      </c>
    </row>
    <row r="88" spans="1:13" ht="158.44999999999999">
      <c r="A88" s="13" t="s">
        <v>257</v>
      </c>
      <c r="B88" s="7" t="s">
        <v>257</v>
      </c>
      <c r="C88" s="28" t="s">
        <v>16</v>
      </c>
      <c r="D88" s="23" t="s">
        <v>26</v>
      </c>
      <c r="E88" s="23" t="s">
        <v>224</v>
      </c>
      <c r="F88" s="7" t="s">
        <v>101</v>
      </c>
      <c r="G88" s="7" t="s">
        <v>101</v>
      </c>
      <c r="H88" s="8" t="s">
        <v>20</v>
      </c>
      <c r="I88" s="8" t="s">
        <v>21</v>
      </c>
      <c r="J88" s="27" t="s">
        <v>31</v>
      </c>
      <c r="K88" s="2" t="s">
        <v>23</v>
      </c>
      <c r="L88" s="2">
        <v>2014</v>
      </c>
      <c r="M88" s="2" t="s">
        <v>24</v>
      </c>
    </row>
    <row r="89" spans="1:13" ht="158.44999999999999">
      <c r="A89" s="13" t="s">
        <v>258</v>
      </c>
      <c r="B89" s="13" t="s">
        <v>258</v>
      </c>
      <c r="C89" s="28" t="s">
        <v>16</v>
      </c>
      <c r="D89" s="28" t="s">
        <v>26</v>
      </c>
      <c r="E89" s="29" t="s">
        <v>259</v>
      </c>
      <c r="F89" s="28" t="str">
        <f>VLOOKUP(A89,'[1]Base de activos'!$E$6:$N$736,10,0)</f>
        <v>Gerente de Planeación</v>
      </c>
      <c r="G89" s="21" t="s">
        <v>167</v>
      </c>
      <c r="H89" s="8" t="s">
        <v>20</v>
      </c>
      <c r="I89" s="8" t="s">
        <v>21</v>
      </c>
      <c r="J89" s="27" t="s">
        <v>31</v>
      </c>
      <c r="K89" s="2" t="s">
        <v>23</v>
      </c>
      <c r="L89" s="2">
        <v>2014</v>
      </c>
      <c r="M89" s="2" t="s">
        <v>24</v>
      </c>
    </row>
    <row r="90" spans="1:13" ht="158.44999999999999">
      <c r="A90" s="13" t="s">
        <v>260</v>
      </c>
      <c r="B90" s="13" t="s">
        <v>260</v>
      </c>
      <c r="C90" s="28" t="s">
        <v>16</v>
      </c>
      <c r="D90" s="28" t="s">
        <v>17</v>
      </c>
      <c r="E90" s="29" t="s">
        <v>261</v>
      </c>
      <c r="F90" s="28" t="str">
        <f>VLOOKUP(A90,'[1]Base de activos'!$E$6:$N$736,10,0)</f>
        <v>Secretario General</v>
      </c>
      <c r="G90" s="21" t="s">
        <v>91</v>
      </c>
      <c r="H90" s="8" t="s">
        <v>20</v>
      </c>
      <c r="I90" s="8" t="s">
        <v>21</v>
      </c>
      <c r="J90" s="27" t="s">
        <v>31</v>
      </c>
      <c r="K90" s="2" t="s">
        <v>23</v>
      </c>
      <c r="L90" s="2">
        <v>2014</v>
      </c>
      <c r="M90" s="2" t="s">
        <v>24</v>
      </c>
    </row>
    <row r="91" spans="1:13" ht="158.44999999999999">
      <c r="A91" s="14" t="s">
        <v>262</v>
      </c>
      <c r="B91" s="14" t="s">
        <v>262</v>
      </c>
      <c r="C91" s="28" t="s">
        <v>16</v>
      </c>
      <c r="D91" s="23" t="s">
        <v>17</v>
      </c>
      <c r="E91" s="29" t="s">
        <v>263</v>
      </c>
      <c r="F91" s="28" t="str">
        <f>VLOOKUP(A91,'[1]Base de activos'!$E$6:$N$736,10,0)</f>
        <v>Secretario General</v>
      </c>
      <c r="G91" s="21" t="s">
        <v>91</v>
      </c>
      <c r="H91" s="8" t="s">
        <v>20</v>
      </c>
      <c r="I91" s="8" t="s">
        <v>21</v>
      </c>
      <c r="J91" s="27" t="s">
        <v>31</v>
      </c>
      <c r="K91" s="2" t="s">
        <v>23</v>
      </c>
      <c r="L91" s="2">
        <v>2014</v>
      </c>
      <c r="M91" s="2" t="s">
        <v>24</v>
      </c>
    </row>
    <row r="92" spans="1:13" ht="158.44999999999999">
      <c r="A92" s="13" t="s">
        <v>264</v>
      </c>
      <c r="B92" s="13" t="s">
        <v>264</v>
      </c>
      <c r="C92" s="28" t="s">
        <v>16</v>
      </c>
      <c r="D92" s="28" t="s">
        <v>17</v>
      </c>
      <c r="E92" s="29" t="s">
        <v>265</v>
      </c>
      <c r="F92" s="28" t="str">
        <f>VLOOKUP(A92,'[1]Base de activos'!$E$6:$N$736,10,0)</f>
        <v>Subgerente de Licitaciones</v>
      </c>
      <c r="G92" s="21" t="s">
        <v>266</v>
      </c>
      <c r="H92" s="8" t="s">
        <v>20</v>
      </c>
      <c r="I92" s="8" t="s">
        <v>21</v>
      </c>
      <c r="J92" s="27" t="s">
        <v>31</v>
      </c>
      <c r="K92" s="2" t="s">
        <v>23</v>
      </c>
      <c r="L92" s="2">
        <v>2014</v>
      </c>
      <c r="M92" s="2" t="s">
        <v>24</v>
      </c>
    </row>
    <row r="93" spans="1:13" ht="158.44999999999999">
      <c r="A93" s="13" t="s">
        <v>267</v>
      </c>
      <c r="B93" s="13" t="s">
        <v>267</v>
      </c>
      <c r="C93" s="28" t="s">
        <v>16</v>
      </c>
      <c r="D93" s="28" t="s">
        <v>26</v>
      </c>
      <c r="E93" s="29" t="s">
        <v>268</v>
      </c>
      <c r="F93" s="28" t="str">
        <f>VLOOKUP(A93,'[1]Base de activos'!$E$6:$N$736,10,0)</f>
        <v xml:space="preserve">Gerencia  Técnica de Automóviles
Fasecolda 
Inverfas </v>
      </c>
      <c r="G93" s="21" t="s">
        <v>269</v>
      </c>
      <c r="H93" s="8" t="s">
        <v>20</v>
      </c>
      <c r="I93" s="8" t="s">
        <v>21</v>
      </c>
      <c r="J93" s="27" t="s">
        <v>31</v>
      </c>
      <c r="K93" s="2" t="s">
        <v>23</v>
      </c>
      <c r="L93" s="2">
        <v>2014</v>
      </c>
      <c r="M93" s="2" t="s">
        <v>24</v>
      </c>
    </row>
    <row r="94" spans="1:13" ht="158.44999999999999">
      <c r="A94" s="13" t="s">
        <v>270</v>
      </c>
      <c r="B94" s="13" t="s">
        <v>270</v>
      </c>
      <c r="C94" s="28" t="s">
        <v>16</v>
      </c>
      <c r="D94" s="28" t="s">
        <v>26</v>
      </c>
      <c r="E94" s="29" t="s">
        <v>253</v>
      </c>
      <c r="F94" s="28" t="str">
        <f>VLOOKUP(A94,'[1]Base de activos'!$E$6:$N$736,10,0)</f>
        <v>Gerente de Reaseguros y Coaseguros</v>
      </c>
      <c r="G94" s="21" t="s">
        <v>101</v>
      </c>
      <c r="H94" s="8" t="s">
        <v>20</v>
      </c>
      <c r="I94" s="8" t="s">
        <v>21</v>
      </c>
      <c r="J94" s="27" t="s">
        <v>31</v>
      </c>
      <c r="K94" s="2" t="s">
        <v>23</v>
      </c>
      <c r="L94" s="2">
        <v>2014</v>
      </c>
      <c r="M94" s="2" t="s">
        <v>24</v>
      </c>
    </row>
    <row r="95" spans="1:13" ht="158.44999999999999">
      <c r="A95" s="13" t="s">
        <v>271</v>
      </c>
      <c r="B95" s="13" t="s">
        <v>271</v>
      </c>
      <c r="C95" s="28" t="s">
        <v>16</v>
      </c>
      <c r="D95" s="28" t="s">
        <v>26</v>
      </c>
      <c r="E95" s="29" t="s">
        <v>253</v>
      </c>
      <c r="F95" s="28" t="str">
        <f>VLOOKUP(A95,'[1]Base de activos'!$E$6:$N$736,10,0)</f>
        <v>Gerente de Talento Humano</v>
      </c>
      <c r="G95" s="21" t="s">
        <v>57</v>
      </c>
      <c r="H95" s="8" t="s">
        <v>20</v>
      </c>
      <c r="I95" s="8" t="s">
        <v>21</v>
      </c>
      <c r="J95" s="27" t="s">
        <v>31</v>
      </c>
      <c r="K95" s="2" t="s">
        <v>23</v>
      </c>
      <c r="L95" s="2">
        <v>2014</v>
      </c>
      <c r="M95" s="2" t="s">
        <v>24</v>
      </c>
    </row>
    <row r="96" spans="1:13" ht="158.44999999999999">
      <c r="A96" s="13" t="s">
        <v>272</v>
      </c>
      <c r="B96" s="13" t="s">
        <v>272</v>
      </c>
      <c r="C96" s="28" t="s">
        <v>16</v>
      </c>
      <c r="D96" s="23" t="s">
        <v>17</v>
      </c>
      <c r="E96" s="29" t="s">
        <v>253</v>
      </c>
      <c r="F96" s="28" t="str">
        <f>VLOOKUP(A96,'[1]Base de activos'!$E$6:$N$736,10,0)</f>
        <v>Gerente de Talento Humano</v>
      </c>
      <c r="G96" s="21" t="s">
        <v>57</v>
      </c>
      <c r="H96" s="8" t="s">
        <v>20</v>
      </c>
      <c r="I96" s="8" t="s">
        <v>21</v>
      </c>
      <c r="J96" s="27" t="s">
        <v>31</v>
      </c>
      <c r="K96" s="2" t="s">
        <v>23</v>
      </c>
      <c r="L96" s="2">
        <v>2014</v>
      </c>
      <c r="M96" s="2" t="s">
        <v>24</v>
      </c>
    </row>
    <row r="97" spans="1:13" ht="158.44999999999999">
      <c r="A97" s="13" t="s">
        <v>273</v>
      </c>
      <c r="B97" s="13" t="s">
        <v>273</v>
      </c>
      <c r="C97" s="28" t="s">
        <v>16</v>
      </c>
      <c r="D97" s="23" t="s">
        <v>17</v>
      </c>
      <c r="E97" s="29" t="s">
        <v>268</v>
      </c>
      <c r="F97" s="28" t="str">
        <f>VLOOKUP(A97,'[1]Base de activos'!$E$6:$N$736,10,0)</f>
        <v>Gerente de Talento Humano</v>
      </c>
      <c r="G97" s="21" t="s">
        <v>57</v>
      </c>
      <c r="H97" s="8" t="s">
        <v>20</v>
      </c>
      <c r="I97" s="8" t="s">
        <v>21</v>
      </c>
      <c r="J97" s="27" t="s">
        <v>31</v>
      </c>
      <c r="K97" s="2" t="s">
        <v>23</v>
      </c>
      <c r="L97" s="2">
        <v>2014</v>
      </c>
      <c r="M97" s="2" t="s">
        <v>24</v>
      </c>
    </row>
    <row r="98" spans="1:13" ht="158.44999999999999">
      <c r="A98" s="13" t="s">
        <v>274</v>
      </c>
      <c r="B98" s="13" t="s">
        <v>274</v>
      </c>
      <c r="C98" s="28" t="s">
        <v>16</v>
      </c>
      <c r="D98" s="28" t="s">
        <v>17</v>
      </c>
      <c r="E98" s="29" t="s">
        <v>275</v>
      </c>
      <c r="F98" s="28" t="str">
        <f>VLOOKUP(A98,'[1]Base de activos'!$E$6:$N$736,10,0)</f>
        <v>Gerente de Talento Humano</v>
      </c>
      <c r="G98" s="21" t="s">
        <v>57</v>
      </c>
      <c r="H98" s="8" t="s">
        <v>20</v>
      </c>
      <c r="I98" s="8" t="s">
        <v>21</v>
      </c>
      <c r="J98" s="27" t="s">
        <v>31</v>
      </c>
      <c r="K98" s="2" t="s">
        <v>23</v>
      </c>
      <c r="L98" s="2">
        <v>2014</v>
      </c>
      <c r="M98" s="2" t="s">
        <v>24</v>
      </c>
    </row>
    <row r="99" spans="1:13" ht="158.44999999999999">
      <c r="A99" s="13" t="s">
        <v>276</v>
      </c>
      <c r="B99" s="13" t="s">
        <v>276</v>
      </c>
      <c r="C99" s="28" t="s">
        <v>16</v>
      </c>
      <c r="D99" s="28" t="s">
        <v>26</v>
      </c>
      <c r="E99" s="29" t="s">
        <v>277</v>
      </c>
      <c r="F99" s="28" t="str">
        <f>VLOOKUP(A99,'[1]Base de activos'!$E$6:$N$736,10,0)</f>
        <v>Gerente de Inversiones</v>
      </c>
      <c r="G99" s="21" t="s">
        <v>207</v>
      </c>
      <c r="H99" s="8" t="s">
        <v>20</v>
      </c>
      <c r="I99" s="8" t="s">
        <v>21</v>
      </c>
      <c r="J99" s="27" t="s">
        <v>31</v>
      </c>
      <c r="K99" s="2" t="s">
        <v>23</v>
      </c>
      <c r="L99" s="2">
        <v>2014</v>
      </c>
      <c r="M99" s="2" t="s">
        <v>24</v>
      </c>
    </row>
    <row r="100" spans="1:13" ht="158.44999999999999">
      <c r="A100" s="13" t="s">
        <v>278</v>
      </c>
      <c r="B100" s="13" t="s">
        <v>278</v>
      </c>
      <c r="C100" s="28" t="s">
        <v>16</v>
      </c>
      <c r="D100" s="28" t="s">
        <v>26</v>
      </c>
      <c r="E100" s="29" t="s">
        <v>253</v>
      </c>
      <c r="F100" s="28" t="str">
        <f>VLOOKUP(A100,'[1]Base de activos'!$E$6:$N$736,10,0)</f>
        <v>Gerente de Cartera</v>
      </c>
      <c r="G100" s="21" t="s">
        <v>95</v>
      </c>
      <c r="H100" s="8" t="s">
        <v>20</v>
      </c>
      <c r="I100" s="8" t="s">
        <v>21</v>
      </c>
      <c r="J100" s="27" t="s">
        <v>31</v>
      </c>
      <c r="K100" s="2" t="s">
        <v>23</v>
      </c>
      <c r="L100" s="2">
        <v>2014</v>
      </c>
      <c r="M100" s="2" t="s">
        <v>24</v>
      </c>
    </row>
    <row r="101" spans="1:13" ht="158.44999999999999">
      <c r="A101" s="13" t="s">
        <v>279</v>
      </c>
      <c r="B101" s="13" t="s">
        <v>279</v>
      </c>
      <c r="C101" s="28" t="s">
        <v>16</v>
      </c>
      <c r="D101" s="28" t="s">
        <v>26</v>
      </c>
      <c r="E101" s="29" t="s">
        <v>280</v>
      </c>
      <c r="F101" s="28" t="str">
        <f>VLOOKUP(A101,'[1]Base de activos'!$E$6:$N$736,10,0)</f>
        <v>Gerente de Cartera</v>
      </c>
      <c r="G101" s="21" t="s">
        <v>95</v>
      </c>
      <c r="H101" s="8" t="s">
        <v>20</v>
      </c>
      <c r="I101" s="8" t="s">
        <v>21</v>
      </c>
      <c r="J101" s="27" t="s">
        <v>31</v>
      </c>
      <c r="K101" s="2" t="s">
        <v>23</v>
      </c>
      <c r="L101" s="2">
        <v>2014</v>
      </c>
      <c r="M101" s="2" t="s">
        <v>24</v>
      </c>
    </row>
    <row r="102" spans="1:13" ht="158.44999999999999">
      <c r="A102" s="13" t="s">
        <v>79</v>
      </c>
      <c r="B102" s="13" t="s">
        <v>79</v>
      </c>
      <c r="C102" s="28" t="s">
        <v>16</v>
      </c>
      <c r="D102" s="28" t="s">
        <v>26</v>
      </c>
      <c r="E102" s="29" t="s">
        <v>280</v>
      </c>
      <c r="F102" s="28" t="str">
        <f>VLOOKUP(A102,'[1]Base de activos'!$E$6:$N$736,10,0)</f>
        <v>Gerente de Cartera</v>
      </c>
      <c r="G102" s="21" t="s">
        <v>95</v>
      </c>
      <c r="H102" s="8" t="s">
        <v>20</v>
      </c>
      <c r="I102" s="8" t="s">
        <v>21</v>
      </c>
      <c r="J102" s="27" t="s">
        <v>31</v>
      </c>
      <c r="K102" s="2" t="s">
        <v>23</v>
      </c>
      <c r="L102" s="2">
        <v>2014</v>
      </c>
      <c r="M102" s="2" t="s">
        <v>24</v>
      </c>
    </row>
    <row r="103" spans="1:13" ht="158.44999999999999">
      <c r="A103" s="13" t="s">
        <v>281</v>
      </c>
      <c r="B103" s="13" t="s">
        <v>281</v>
      </c>
      <c r="C103" s="28" t="s">
        <v>16</v>
      </c>
      <c r="D103" s="28" t="s">
        <v>17</v>
      </c>
      <c r="E103" s="29" t="s">
        <v>268</v>
      </c>
      <c r="F103" s="28" t="str">
        <f>VLOOKUP(A103,'[1]Base de activos'!$E$6:$N$736,10,0)</f>
        <v>Secretario General</v>
      </c>
      <c r="G103" s="21" t="s">
        <v>91</v>
      </c>
      <c r="H103" s="8" t="s">
        <v>20</v>
      </c>
      <c r="I103" s="8" t="s">
        <v>21</v>
      </c>
      <c r="J103" s="27" t="s">
        <v>31</v>
      </c>
      <c r="K103" s="2" t="s">
        <v>23</v>
      </c>
      <c r="L103" s="2">
        <v>2014</v>
      </c>
      <c r="M103" s="2" t="s">
        <v>24</v>
      </c>
    </row>
    <row r="104" spans="1:13" ht="158.44999999999999">
      <c r="A104" s="13" t="s">
        <v>282</v>
      </c>
      <c r="B104" s="13" t="s">
        <v>282</v>
      </c>
      <c r="C104" s="28" t="s">
        <v>16</v>
      </c>
      <c r="D104" s="28" t="s">
        <v>17</v>
      </c>
      <c r="E104" s="29" t="s">
        <v>268</v>
      </c>
      <c r="F104" s="28" t="str">
        <f>VLOOKUP(A104,'[1]Base de activos'!$E$6:$N$736,10,0)</f>
        <v>Gerente Jurídico</v>
      </c>
      <c r="G104" s="21" t="s">
        <v>283</v>
      </c>
      <c r="H104" s="8" t="s">
        <v>20</v>
      </c>
      <c r="I104" s="8" t="s">
        <v>21</v>
      </c>
      <c r="J104" s="27" t="s">
        <v>31</v>
      </c>
      <c r="K104" s="2" t="s">
        <v>23</v>
      </c>
      <c r="L104" s="2">
        <v>2014</v>
      </c>
      <c r="M104" s="2" t="s">
        <v>24</v>
      </c>
    </row>
    <row r="105" spans="1:13" ht="158.44999999999999">
      <c r="A105" s="13" t="s">
        <v>284</v>
      </c>
      <c r="B105" s="13" t="s">
        <v>284</v>
      </c>
      <c r="C105" s="28" t="s">
        <v>16</v>
      </c>
      <c r="D105" s="28" t="s">
        <v>26</v>
      </c>
      <c r="E105" s="29" t="s">
        <v>253</v>
      </c>
      <c r="F105" s="28" t="str">
        <f>VLOOKUP(A105,'[1]Base de activos'!$E$6:$N$736,10,0)</f>
        <v>Gerente Jurídico</v>
      </c>
      <c r="G105" s="21" t="s">
        <v>283</v>
      </c>
      <c r="H105" s="8" t="s">
        <v>20</v>
      </c>
      <c r="I105" s="8" t="s">
        <v>21</v>
      </c>
      <c r="J105" s="27" t="s">
        <v>31</v>
      </c>
      <c r="K105" s="2" t="s">
        <v>23</v>
      </c>
      <c r="L105" s="2">
        <v>2014</v>
      </c>
      <c r="M105" s="2" t="s">
        <v>24</v>
      </c>
    </row>
    <row r="106" spans="1:13" ht="158.44999999999999">
      <c r="A106" s="13" t="s">
        <v>285</v>
      </c>
      <c r="B106" s="13" t="s">
        <v>285</v>
      </c>
      <c r="C106" s="28" t="s">
        <v>16</v>
      </c>
      <c r="D106" s="28" t="s">
        <v>26</v>
      </c>
      <c r="E106" s="29" t="s">
        <v>268</v>
      </c>
      <c r="F106" s="28" t="str">
        <f>VLOOKUP(A106,'[1]Base de activos'!$E$6:$N$736,10,0)</f>
        <v>Gerente Jurídico</v>
      </c>
      <c r="G106" s="21" t="s">
        <v>283</v>
      </c>
      <c r="H106" s="8" t="s">
        <v>20</v>
      </c>
      <c r="I106" s="8" t="s">
        <v>21</v>
      </c>
      <c r="J106" s="27" t="s">
        <v>31</v>
      </c>
      <c r="K106" s="2" t="s">
        <v>32</v>
      </c>
      <c r="L106" s="2">
        <v>2014</v>
      </c>
      <c r="M106" s="2" t="s">
        <v>24</v>
      </c>
    </row>
    <row r="107" spans="1:13" ht="158.44999999999999">
      <c r="A107" s="13" t="s">
        <v>286</v>
      </c>
      <c r="B107" s="13" t="s">
        <v>286</v>
      </c>
      <c r="C107" s="28" t="s">
        <v>16</v>
      </c>
      <c r="D107" s="28" t="s">
        <v>26</v>
      </c>
      <c r="E107" s="29" t="s">
        <v>287</v>
      </c>
      <c r="F107" s="28" t="str">
        <f>VLOOKUP(A107,'[1]Base de activos'!$E$6:$N$736,10,0)</f>
        <v>Gerente de Sucursal</v>
      </c>
      <c r="G107" s="21" t="s">
        <v>288</v>
      </c>
      <c r="H107" s="8" t="s">
        <v>20</v>
      </c>
      <c r="I107" s="8" t="s">
        <v>21</v>
      </c>
      <c r="J107" s="27" t="s">
        <v>31</v>
      </c>
      <c r="K107" s="2" t="s">
        <v>23</v>
      </c>
      <c r="L107" s="2">
        <v>2014</v>
      </c>
      <c r="M107" s="2" t="s">
        <v>24</v>
      </c>
    </row>
    <row r="108" spans="1:13" ht="158.44999999999999">
      <c r="A108" s="13" t="s">
        <v>289</v>
      </c>
      <c r="B108" s="13" t="s">
        <v>289</v>
      </c>
      <c r="C108" s="28" t="s">
        <v>16</v>
      </c>
      <c r="D108" s="28" t="s">
        <v>26</v>
      </c>
      <c r="E108" s="29" t="s">
        <v>253</v>
      </c>
      <c r="F108" s="28" t="str">
        <f>VLOOKUP(A108,'[1]Base de activos'!$E$6:$N$736,10,0)</f>
        <v>Subgerente de Recobros y Salvamentos</v>
      </c>
      <c r="G108" s="21" t="s">
        <v>128</v>
      </c>
      <c r="H108" s="8" t="s">
        <v>20</v>
      </c>
      <c r="I108" s="8" t="s">
        <v>21</v>
      </c>
      <c r="J108" s="27" t="s">
        <v>31</v>
      </c>
      <c r="K108" s="2" t="s">
        <v>23</v>
      </c>
      <c r="L108" s="2">
        <v>2014</v>
      </c>
      <c r="M108" s="2" t="s">
        <v>24</v>
      </c>
    </row>
    <row r="109" spans="1:13" ht="158.44999999999999">
      <c r="A109" s="13" t="s">
        <v>290</v>
      </c>
      <c r="B109" s="13" t="s">
        <v>290</v>
      </c>
      <c r="C109" s="28" t="s">
        <v>16</v>
      </c>
      <c r="D109" s="28" t="s">
        <v>26</v>
      </c>
      <c r="E109" s="29" t="s">
        <v>268</v>
      </c>
      <c r="F109" s="28" t="str">
        <f>VLOOKUP(A109,'[1]Base de activos'!$E$6:$N$736,10,0)</f>
        <v>Subgerente de Recobros y Salvamentos</v>
      </c>
      <c r="G109" s="21" t="s">
        <v>128</v>
      </c>
      <c r="H109" s="8" t="s">
        <v>20</v>
      </c>
      <c r="I109" s="8" t="s">
        <v>21</v>
      </c>
      <c r="J109" s="27" t="s">
        <v>31</v>
      </c>
      <c r="K109" s="2" t="s">
        <v>23</v>
      </c>
      <c r="L109" s="2">
        <v>2014</v>
      </c>
      <c r="M109" s="2" t="s">
        <v>24</v>
      </c>
    </row>
    <row r="110" spans="1:13" ht="158.44999999999999">
      <c r="A110" s="13" t="s">
        <v>291</v>
      </c>
      <c r="B110" s="13" t="s">
        <v>291</v>
      </c>
      <c r="C110" s="28" t="s">
        <v>16</v>
      </c>
      <c r="D110" s="28" t="s">
        <v>17</v>
      </c>
      <c r="E110" s="29" t="s">
        <v>268</v>
      </c>
      <c r="F110" s="28" t="str">
        <f>VLOOKUP(A110,'[1]Base de activos'!$E$6:$N$736,10,0)</f>
        <v>Gerente de Indemnizaciones de Seguros de Automóviles  - Jefes Oficinas de Indemnizaciones Zona Centro, Norte y Occidente.</v>
      </c>
      <c r="G110" s="21" t="s">
        <v>292</v>
      </c>
      <c r="H110" s="8" t="s">
        <v>20</v>
      </c>
      <c r="I110" s="8" t="s">
        <v>21</v>
      </c>
      <c r="J110" s="27" t="s">
        <v>31</v>
      </c>
      <c r="K110" s="2" t="s">
        <v>23</v>
      </c>
      <c r="L110" s="2">
        <v>2014</v>
      </c>
      <c r="M110" s="2" t="s">
        <v>24</v>
      </c>
    </row>
    <row r="111" spans="1:13" ht="158.44999999999999">
      <c r="A111" s="13" t="s">
        <v>293</v>
      </c>
      <c r="B111" s="13" t="s">
        <v>293</v>
      </c>
      <c r="C111" s="28" t="s">
        <v>16</v>
      </c>
      <c r="D111" s="28" t="s">
        <v>26</v>
      </c>
      <c r="E111" s="29" t="s">
        <v>268</v>
      </c>
      <c r="F111" s="28" t="str">
        <f>VLOOKUP(A111,'[1]Base de activos'!$E$6:$N$736,10,0)</f>
        <v>Gerente de Indemnizaciones Automóviles</v>
      </c>
      <c r="G111" s="21" t="s">
        <v>294</v>
      </c>
      <c r="H111" s="8" t="s">
        <v>20</v>
      </c>
      <c r="I111" s="8" t="s">
        <v>21</v>
      </c>
      <c r="J111" s="27" t="s">
        <v>31</v>
      </c>
      <c r="K111" s="2" t="s">
        <v>23</v>
      </c>
      <c r="L111" s="2">
        <v>2014</v>
      </c>
      <c r="M111" s="2" t="s">
        <v>24</v>
      </c>
    </row>
    <row r="112" spans="1:13" ht="158.44999999999999">
      <c r="A112" s="13" t="s">
        <v>295</v>
      </c>
      <c r="B112" s="13" t="s">
        <v>295</v>
      </c>
      <c r="C112" s="28" t="s">
        <v>16</v>
      </c>
      <c r="D112" s="28" t="s">
        <v>26</v>
      </c>
      <c r="E112" s="29" t="s">
        <v>268</v>
      </c>
      <c r="F112" s="28" t="str">
        <f>VLOOKUP(A112,'[1]Base de activos'!$E$6:$N$736,10,0)</f>
        <v>Comité Financiero</v>
      </c>
      <c r="G112" s="21" t="s">
        <v>202</v>
      </c>
      <c r="H112" s="8" t="s">
        <v>20</v>
      </c>
      <c r="I112" s="8" t="s">
        <v>21</v>
      </c>
      <c r="J112" s="27" t="s">
        <v>31</v>
      </c>
      <c r="K112" s="2" t="s">
        <v>23</v>
      </c>
      <c r="L112" s="2">
        <v>2014</v>
      </c>
      <c r="M112" s="2" t="s">
        <v>24</v>
      </c>
    </row>
    <row r="113" spans="1:13" ht="158.44999999999999">
      <c r="A113" s="13" t="s">
        <v>296</v>
      </c>
      <c r="B113" s="13" t="s">
        <v>296</v>
      </c>
      <c r="C113" s="28" t="s">
        <v>16</v>
      </c>
      <c r="D113" s="28" t="s">
        <v>17</v>
      </c>
      <c r="E113" s="29" t="s">
        <v>268</v>
      </c>
      <c r="F113" s="28" t="str">
        <f>VLOOKUP(A113,'[1]Base de activos'!$E$6:$N$736,10,0)</f>
        <v>Gerente de Inversiones</v>
      </c>
      <c r="G113" s="21" t="s">
        <v>207</v>
      </c>
      <c r="H113" s="8" t="s">
        <v>20</v>
      </c>
      <c r="I113" s="8" t="s">
        <v>21</v>
      </c>
      <c r="J113" s="27" t="s">
        <v>31</v>
      </c>
      <c r="K113" s="2" t="s">
        <v>23</v>
      </c>
      <c r="L113" s="2">
        <v>2014</v>
      </c>
      <c r="M113" s="2" t="s">
        <v>24</v>
      </c>
    </row>
    <row r="114" spans="1:13" ht="158.44999999999999">
      <c r="A114" s="13" t="s">
        <v>297</v>
      </c>
      <c r="B114" s="13" t="s">
        <v>297</v>
      </c>
      <c r="C114" s="28" t="s">
        <v>16</v>
      </c>
      <c r="D114" s="28" t="s">
        <v>17</v>
      </c>
      <c r="E114" s="29" t="s">
        <v>268</v>
      </c>
      <c r="F114" s="28" t="str">
        <f>VLOOKUP(A114,'[1]Base de activos'!$E$6:$N$736,10,0)</f>
        <v>Gerente de Inversiones</v>
      </c>
      <c r="G114" s="21" t="s">
        <v>207</v>
      </c>
      <c r="H114" s="8" t="s">
        <v>20</v>
      </c>
      <c r="I114" s="8" t="s">
        <v>21</v>
      </c>
      <c r="J114" s="27" t="s">
        <v>31</v>
      </c>
      <c r="K114" s="2" t="s">
        <v>23</v>
      </c>
      <c r="L114" s="2">
        <v>2014</v>
      </c>
      <c r="M114" s="2" t="s">
        <v>24</v>
      </c>
    </row>
    <row r="115" spans="1:13" ht="158.44999999999999">
      <c r="A115" s="14" t="s">
        <v>298</v>
      </c>
      <c r="B115" s="14" t="s">
        <v>298</v>
      </c>
      <c r="C115" s="28" t="s">
        <v>16</v>
      </c>
      <c r="D115" s="28" t="s">
        <v>26</v>
      </c>
      <c r="E115" s="29" t="s">
        <v>268</v>
      </c>
      <c r="F115" s="28" t="str">
        <f>VLOOKUP(A115,'[1]Base de activos'!$E$6:$N$736,10,0)</f>
        <v>Subgerente de Infraestructura y Servicios TI y subgerente de planeación y proyectos de TI</v>
      </c>
      <c r="G115" s="21" t="s">
        <v>299</v>
      </c>
      <c r="H115" s="8" t="s">
        <v>20</v>
      </c>
      <c r="I115" s="8" t="s">
        <v>21</v>
      </c>
      <c r="J115" s="27" t="s">
        <v>31</v>
      </c>
      <c r="K115" s="2" t="s">
        <v>23</v>
      </c>
      <c r="L115" s="2">
        <v>2014</v>
      </c>
      <c r="M115" s="2" t="s">
        <v>24</v>
      </c>
    </row>
    <row r="116" spans="1:13" ht="158.44999999999999">
      <c r="A116" s="13" t="s">
        <v>80</v>
      </c>
      <c r="B116" s="13" t="s">
        <v>80</v>
      </c>
      <c r="C116" s="28" t="s">
        <v>16</v>
      </c>
      <c r="D116" s="28" t="s">
        <v>17</v>
      </c>
      <c r="E116" s="29" t="s">
        <v>268</v>
      </c>
      <c r="F116" s="28" t="str">
        <f>VLOOKUP(A116,'[1]Base de activos'!$E$6:$N$736,10,0)</f>
        <v xml:space="preserve">Gerente de Cartera  </v>
      </c>
      <c r="G116" s="21" t="s">
        <v>81</v>
      </c>
      <c r="H116" s="8" t="s">
        <v>20</v>
      </c>
      <c r="I116" s="8" t="s">
        <v>21</v>
      </c>
      <c r="J116" s="27" t="s">
        <v>31</v>
      </c>
      <c r="K116" s="2" t="s">
        <v>23</v>
      </c>
      <c r="L116" s="2">
        <v>2014</v>
      </c>
      <c r="M116" s="2" t="s">
        <v>24</v>
      </c>
    </row>
    <row r="117" spans="1:13" ht="158.44999999999999">
      <c r="A117" s="14" t="s">
        <v>300</v>
      </c>
      <c r="B117" s="14" t="s">
        <v>300</v>
      </c>
      <c r="C117" s="28" t="s">
        <v>16</v>
      </c>
      <c r="D117" s="28" t="s">
        <v>26</v>
      </c>
      <c r="E117" s="29" t="s">
        <v>268</v>
      </c>
      <c r="F117" s="28" t="str">
        <f>VLOOKUP(A117,'[1]Base de activos'!$E$6:$N$736,10,0)</f>
        <v>Subgerente de Infraestructura y Servicios TI</v>
      </c>
      <c r="G117" s="21" t="s">
        <v>301</v>
      </c>
      <c r="H117" s="8" t="s">
        <v>20</v>
      </c>
      <c r="I117" s="8" t="s">
        <v>21</v>
      </c>
      <c r="J117" s="27" t="s">
        <v>31</v>
      </c>
      <c r="K117" s="2" t="s">
        <v>23</v>
      </c>
      <c r="L117" s="2">
        <v>2014</v>
      </c>
      <c r="M117" s="2" t="s">
        <v>24</v>
      </c>
    </row>
    <row r="118" spans="1:13">
      <c r="L118" s="9"/>
      <c r="M118" s="9"/>
    </row>
    <row r="119" spans="1:13">
      <c r="L119" s="9"/>
      <c r="M119" s="9"/>
    </row>
    <row r="120" spans="1:13">
      <c r="L120" s="9"/>
      <c r="M120" s="9"/>
    </row>
    <row r="121" spans="1:13">
      <c r="L121" s="9"/>
      <c r="M121" s="9"/>
    </row>
    <row r="122" spans="1:13">
      <c r="L122" s="9"/>
      <c r="M122" s="9"/>
    </row>
    <row r="123" spans="1:13">
      <c r="L123" s="9"/>
      <c r="M123" s="9"/>
    </row>
    <row r="124" spans="1:13">
      <c r="L124" s="9"/>
      <c r="M124" s="9"/>
    </row>
    <row r="125" spans="1:13">
      <c r="L125" s="9"/>
      <c r="M125" s="9"/>
    </row>
    <row r="126" spans="1:13">
      <c r="L126" s="9"/>
      <c r="M126" s="9"/>
    </row>
    <row r="127" spans="1:13">
      <c r="L127" s="9"/>
      <c r="M127" s="9"/>
    </row>
    <row r="128" spans="1:13">
      <c r="L128" s="9"/>
      <c r="M128" s="9"/>
    </row>
    <row r="129" spans="12:13">
      <c r="L129" s="9"/>
      <c r="M129" s="9"/>
    </row>
    <row r="130" spans="12:13">
      <c r="L130" s="9"/>
      <c r="M130" s="9"/>
    </row>
    <row r="131" spans="12:13">
      <c r="L131" s="9"/>
      <c r="M131" s="9"/>
    </row>
    <row r="132" spans="12:13">
      <c r="L132" s="9"/>
      <c r="M132" s="9"/>
    </row>
    <row r="133" spans="12:13">
      <c r="L133" s="9"/>
      <c r="M133" s="9"/>
    </row>
    <row r="134" spans="12:13">
      <c r="L134" s="9"/>
      <c r="M134" s="9"/>
    </row>
    <row r="135" spans="12:13">
      <c r="L135" s="9"/>
      <c r="M135" s="9"/>
    </row>
    <row r="136" spans="12:13">
      <c r="L136" s="9"/>
      <c r="M136" s="9"/>
    </row>
    <row r="137" spans="12:13">
      <c r="L137" s="9"/>
      <c r="M137" s="9"/>
    </row>
    <row r="138" spans="12:13">
      <c r="L138" s="9"/>
      <c r="M138" s="9"/>
    </row>
    <row r="139" spans="12:13">
      <c r="L139" s="9"/>
      <c r="M139" s="9"/>
    </row>
    <row r="140" spans="12:13">
      <c r="L140" s="9"/>
      <c r="M140" s="9"/>
    </row>
    <row r="141" spans="12:13">
      <c r="L141" s="9"/>
      <c r="M141" s="9"/>
    </row>
    <row r="142" spans="12:13">
      <c r="L142" s="9"/>
      <c r="M142" s="9"/>
    </row>
    <row r="143" spans="12:13">
      <c r="L143" s="9"/>
      <c r="M143" s="9"/>
    </row>
    <row r="144" spans="12:13">
      <c r="L144" s="9"/>
      <c r="M144" s="9"/>
    </row>
    <row r="145" spans="12:13">
      <c r="L145" s="9"/>
      <c r="M145" s="9"/>
    </row>
    <row r="146" spans="12:13">
      <c r="L146" s="9"/>
      <c r="M146" s="9"/>
    </row>
    <row r="147" spans="12:13">
      <c r="L147" s="9"/>
      <c r="M147" s="9"/>
    </row>
    <row r="148" spans="12:13">
      <c r="L148" s="9"/>
      <c r="M148" s="9"/>
    </row>
    <row r="149" spans="12:13">
      <c r="L149" s="9"/>
      <c r="M149" s="9"/>
    </row>
    <row r="150" spans="12:13">
      <c r="L150" s="9"/>
      <c r="M150" s="9"/>
    </row>
    <row r="151" spans="12:13">
      <c r="L151" s="9"/>
      <c r="M151" s="9"/>
    </row>
    <row r="152" spans="12:13">
      <c r="L152" s="9"/>
      <c r="M152" s="9"/>
    </row>
    <row r="153" spans="12:13">
      <c r="L153" s="9"/>
      <c r="M153" s="9"/>
    </row>
    <row r="154" spans="12:13">
      <c r="L154" s="9"/>
      <c r="M154" s="9"/>
    </row>
    <row r="155" spans="12:13">
      <c r="L155" s="9"/>
      <c r="M155" s="9"/>
    </row>
    <row r="156" spans="12:13">
      <c r="L156" s="9"/>
      <c r="M156" s="9"/>
    </row>
    <row r="157" spans="12:13">
      <c r="L157" s="9"/>
      <c r="M157" s="9"/>
    </row>
    <row r="158" spans="12:13">
      <c r="L158" s="9"/>
      <c r="M158" s="9"/>
    </row>
    <row r="159" spans="12:13">
      <c r="L159" s="9"/>
      <c r="M159" s="9"/>
    </row>
    <row r="160" spans="12:13">
      <c r="L160" s="9"/>
      <c r="M160" s="9"/>
    </row>
    <row r="161" spans="12:13">
      <c r="L161" s="9"/>
      <c r="M161" s="9"/>
    </row>
    <row r="162" spans="12:13">
      <c r="L162" s="9"/>
      <c r="M162" s="9"/>
    </row>
    <row r="163" spans="12:13">
      <c r="L163" s="9"/>
      <c r="M163" s="9"/>
    </row>
    <row r="164" spans="12:13">
      <c r="L164" s="9"/>
      <c r="M164" s="9"/>
    </row>
    <row r="165" spans="12:13">
      <c r="L165" s="9"/>
      <c r="M165" s="9"/>
    </row>
    <row r="166" spans="12:13">
      <c r="L166" s="9"/>
      <c r="M166" s="9"/>
    </row>
    <row r="167" spans="12:13">
      <c r="L167" s="9"/>
      <c r="M167" s="9"/>
    </row>
    <row r="168" spans="12:13">
      <c r="L168" s="9"/>
      <c r="M168" s="9"/>
    </row>
    <row r="169" spans="12:13">
      <c r="L169" s="9"/>
      <c r="M169" s="9"/>
    </row>
    <row r="170" spans="12:13">
      <c r="L170" s="9"/>
      <c r="M170" s="9"/>
    </row>
    <row r="171" spans="12:13">
      <c r="L171" s="9"/>
      <c r="M171" s="9"/>
    </row>
    <row r="172" spans="12:13">
      <c r="L172" s="9"/>
      <c r="M172" s="9"/>
    </row>
    <row r="173" spans="12:13">
      <c r="L173" s="9"/>
      <c r="M173" s="9"/>
    </row>
    <row r="174" spans="12:13">
      <c r="L174" s="9"/>
      <c r="M174" s="9"/>
    </row>
    <row r="175" spans="12:13">
      <c r="L175" s="9"/>
      <c r="M175" s="9"/>
    </row>
    <row r="176" spans="12:13">
      <c r="L176" s="9"/>
      <c r="M176" s="9"/>
    </row>
    <row r="177" spans="12:13">
      <c r="L177" s="9"/>
      <c r="M177" s="9"/>
    </row>
    <row r="178" spans="12:13">
      <c r="L178" s="9"/>
      <c r="M178" s="9"/>
    </row>
    <row r="179" spans="12:13">
      <c r="L179" s="9"/>
      <c r="M179" s="9"/>
    </row>
    <row r="180" spans="12:13">
      <c r="L180" s="9"/>
      <c r="M180" s="9"/>
    </row>
    <row r="181" spans="12:13">
      <c r="L181" s="9"/>
      <c r="M181" s="9"/>
    </row>
    <row r="182" spans="12:13">
      <c r="L182" s="9"/>
      <c r="M182" s="9"/>
    </row>
    <row r="183" spans="12:13">
      <c r="L183" s="9"/>
      <c r="M183" s="9"/>
    </row>
    <row r="184" spans="12:13">
      <c r="L184" s="9"/>
      <c r="M184" s="9"/>
    </row>
    <row r="185" spans="12:13">
      <c r="L185" s="9"/>
      <c r="M185" s="9"/>
    </row>
    <row r="186" spans="12:13">
      <c r="L186" s="9"/>
      <c r="M186" s="9"/>
    </row>
    <row r="187" spans="12:13">
      <c r="L187" s="9"/>
      <c r="M187" s="9"/>
    </row>
    <row r="188" spans="12:13">
      <c r="L188" s="9"/>
      <c r="M188" s="9"/>
    </row>
    <row r="189" spans="12:13">
      <c r="L189" s="9"/>
      <c r="M189" s="9"/>
    </row>
    <row r="190" spans="12:13">
      <c r="L190" s="9"/>
      <c r="M190" s="9"/>
    </row>
    <row r="191" spans="12:13">
      <c r="L191" s="9"/>
      <c r="M191" s="9"/>
    </row>
    <row r="192" spans="12:13">
      <c r="L192" s="9"/>
      <c r="M192" s="9"/>
    </row>
    <row r="193" spans="12:13">
      <c r="L193" s="9"/>
      <c r="M193" s="9"/>
    </row>
    <row r="194" spans="12:13">
      <c r="L194" s="9"/>
      <c r="M194" s="9"/>
    </row>
    <row r="195" spans="12:13">
      <c r="L195" s="9"/>
      <c r="M195" s="9"/>
    </row>
    <row r="196" spans="12:13">
      <c r="L196" s="9"/>
      <c r="M196" s="9"/>
    </row>
    <row r="197" spans="12:13">
      <c r="L197" s="9"/>
      <c r="M197" s="9"/>
    </row>
    <row r="198" spans="12:13">
      <c r="L198" s="9"/>
      <c r="M198" s="9"/>
    </row>
    <row r="199" spans="12:13">
      <c r="L199" s="9"/>
      <c r="M199" s="9"/>
    </row>
    <row r="200" spans="12:13">
      <c r="L200" s="9"/>
      <c r="M200" s="9"/>
    </row>
    <row r="201" spans="12:13">
      <c r="L201" s="9"/>
      <c r="M201" s="9"/>
    </row>
    <row r="202" spans="12:13">
      <c r="L202" s="9"/>
      <c r="M202" s="9"/>
    </row>
    <row r="203" spans="12:13">
      <c r="L203" s="9"/>
      <c r="M203" s="9"/>
    </row>
    <row r="204" spans="12:13">
      <c r="L204" s="9"/>
      <c r="M204" s="9"/>
    </row>
    <row r="205" spans="12:13">
      <c r="L205" s="9"/>
      <c r="M205" s="9"/>
    </row>
    <row r="206" spans="12:13">
      <c r="L206" s="9"/>
      <c r="M206" s="9"/>
    </row>
    <row r="207" spans="12:13">
      <c r="L207" s="9"/>
      <c r="M207" s="9"/>
    </row>
    <row r="208" spans="12:13">
      <c r="L208" s="9"/>
      <c r="M208" s="9"/>
    </row>
    <row r="209" spans="12:13">
      <c r="L209" s="9"/>
      <c r="M209" s="9"/>
    </row>
    <row r="210" spans="12:13">
      <c r="L210" s="9"/>
      <c r="M210" s="9"/>
    </row>
    <row r="211" spans="12:13">
      <c r="L211" s="9"/>
      <c r="M211" s="9"/>
    </row>
    <row r="212" spans="12:13">
      <c r="L212" s="9"/>
      <c r="M212" s="9"/>
    </row>
  </sheetData>
  <autoFilter ref="A5:M117" xr:uid="{00000000-0009-0000-0000-000000000000}"/>
  <mergeCells count="1">
    <mergeCell ref="A2:M2"/>
  </mergeCells>
  <pageMargins left="0.7" right="0.7" top="0.75" bottom="0.75" header="0.3" footer="0.3"/>
  <pageSetup paperSize="5" orientation="landscape" r:id="rId1"/>
  <headerFooter>
    <oddFooter>&amp;C_x000D_&amp;1#&amp;"Calibri"&amp;10&amp;K000000 DOCUMENTO DE USO INTERNO</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595965736FBE4DB940321E9E262A9E" ma:contentTypeVersion="12" ma:contentTypeDescription="Crear nuevo documento." ma:contentTypeScope="" ma:versionID="c29ac21d291dd673b1d0ddee49628390">
  <xsd:schema xmlns:xsd="http://www.w3.org/2001/XMLSchema" xmlns:xs="http://www.w3.org/2001/XMLSchema" xmlns:p="http://schemas.microsoft.com/office/2006/metadata/properties" xmlns:ns3="ab1b8f57-693a-4ba5-9fba-e66575f3c7c8" xmlns:ns4="83fa20ce-4a15-48da-89c9-a72adf9d0e43" targetNamespace="http://schemas.microsoft.com/office/2006/metadata/properties" ma:root="true" ma:fieldsID="61344cb70cb4111c8f979e3c15f1d6c7" ns3:_="" ns4:_="">
    <xsd:import namespace="ab1b8f57-693a-4ba5-9fba-e66575f3c7c8"/>
    <xsd:import namespace="83fa20ce-4a15-48da-89c9-a72adf9d0e4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1b8f57-693a-4ba5-9fba-e66575f3c7c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a20ce-4a15-48da-89c9-a72adf9d0e4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274DF7-8F59-4B60-A841-D2D485E4BCDC}"/>
</file>

<file path=customXml/itemProps2.xml><?xml version="1.0" encoding="utf-8"?>
<ds:datastoreItem xmlns:ds="http://schemas.openxmlformats.org/officeDocument/2006/customXml" ds:itemID="{E9936511-B98A-41CD-81FF-4A2B903505EE}"/>
</file>

<file path=customXml/itemProps3.xml><?xml version="1.0" encoding="utf-8"?>
<ds:datastoreItem xmlns:ds="http://schemas.openxmlformats.org/officeDocument/2006/customXml" ds:itemID="{FA2D09EC-CE62-40D7-A5A9-4DF1CD00DF8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PATRICIA CEDIEL BRAVO</dc:creator>
  <cp:keywords/>
  <dc:description/>
  <cp:lastModifiedBy>SANDRA PATRICIA CEDIEL BRAVO</cp:lastModifiedBy>
  <cp:revision/>
  <dcterms:created xsi:type="dcterms:W3CDTF">2018-09-12T14:32:51Z</dcterms:created>
  <dcterms:modified xsi:type="dcterms:W3CDTF">2022-12-21T21:16:45Z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0x0101002C595965736FBE4DB940321E9E262A9E</vt:lpwstr>
  </property>
  <property fmtid="{D5CDD505-2E9C-101B-9397-08002B2CF9AE}" pid="3" name="MSIP_Label_1f9f3886-688c-41ec-beb5-f6c446299e5f_Enabled">
    <vt:lpwstr>true</vt:lpwstr>
  </property>
  <property fmtid="{D5CDD505-2E9C-101B-9397-08002B2CF9AE}" pid="4" name="MSIP_Label_1f9f3886-688c-41ec-beb5-f6c446299e5f_SetDate">
    <vt:lpwstr>2022-09-08T20:50:33Z</vt:lpwstr>
  </property>
  <property fmtid="{D5CDD505-2E9C-101B-9397-08002B2CF9AE}" pid="5" name="MSIP_Label_1f9f3886-688c-41ec-beb5-f6c446299e5f_Method">
    <vt:lpwstr>Standard</vt:lpwstr>
  </property>
  <property fmtid="{D5CDD505-2E9C-101B-9397-08002B2CF9AE}" pid="6" name="MSIP_Label_1f9f3886-688c-41ec-beb5-f6c446299e5f_Name">
    <vt:lpwstr>Interno - Acceso abierto (No Cifrado)</vt:lpwstr>
  </property>
  <property fmtid="{D5CDD505-2E9C-101B-9397-08002B2CF9AE}" pid="7" name="MSIP_Label_1f9f3886-688c-41ec-beb5-f6c446299e5f_SiteId">
    <vt:lpwstr>73e84937-70de-4ceb-8f14-b8f9ab356f6e</vt:lpwstr>
  </property>
  <property fmtid="{D5CDD505-2E9C-101B-9397-08002B2CF9AE}" pid="8" name="MSIP_Label_1f9f3886-688c-41ec-beb5-f6c446299e5f_ActionId">
    <vt:lpwstr>57372478-6d5a-40f0-92cb-7d6235422afb</vt:lpwstr>
  </property>
  <property fmtid="{D5CDD505-2E9C-101B-9397-08002B2CF9AE}" pid="9" name="MSIP_Label_1f9f3886-688c-41ec-beb5-f6c446299e5f_ContentBits">
    <vt:lpwstr>2</vt:lpwstr>
  </property>
</Properties>
</file>