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xr:revisionPtr revIDLastSave="0" documentId="8_{1A9EC8F9-C0D9-43A5-B292-944665566B9F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1" state="hidden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raiz, prevenir que se vuelvan a presentar estas situaciones.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Indicar las actividades a realizar para eliminar la causa raiz.
Las actividades deben permitir evidenciar la efectividad de las acciones.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>Soporte o entregable derivado de las actividades a realizar / descripción del entregable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Soporte o entregable derivado de las actividades a realizar / # de entregables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1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raíz, prevenir que se vuelvan a presentar estas situaciones.</t>
        </r>
      </text>
    </comment>
    <comment ref="F8" authorId="0" shapeId="0" xr:uid="{00000000-0006-0000-0100-000002000000}">
      <text>
        <r>
          <rPr>
            <sz val="9"/>
            <color indexed="81"/>
            <rFont val="Tahoma"/>
            <family val="2"/>
          </rPr>
          <t>Indicar las actividades a realizar para eliminar la causa raíz.
Las actividades deben permitir evidenciar la efectividad de las acciones.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Soporte o entregable derivado de las actividades a realizar</t>
        </r>
      </text>
    </comment>
  </commentList>
</comments>
</file>

<file path=xl/sharedStrings.xml><?xml version="1.0" encoding="utf-8"?>
<sst xmlns="http://schemas.openxmlformats.org/spreadsheetml/2006/main" count="65" uniqueCount="54">
  <si>
    <t xml:space="preserve"> SUSCRIPCIÓN  PLANES DE MEJORAMIENTO </t>
  </si>
  <si>
    <t>Entidad:  La Previsora S.A. Compañía de Seguros</t>
  </si>
  <si>
    <t>Representante Legal:  Alvaro Hernan Velez      NIT: 860.002.400-2</t>
  </si>
  <si>
    <t>Modalidad de Auditoría:  Financiera Independiente</t>
  </si>
  <si>
    <t>Fecha de Suscripción:   junio de 2021</t>
  </si>
  <si>
    <t>Suscripción del plan de auditoria vigencia 2020</t>
  </si>
  <si>
    <t xml:space="preserve">No. consecutivo hallazgo </t>
  </si>
  <si>
    <t>Código hallazgo</t>
  </si>
  <si>
    <t>Descripción hallazgo             ( maximo 390 caracteres)</t>
  </si>
  <si>
    <t>Causa del hallazgo</t>
  </si>
  <si>
    <t>Acción de Mejora</t>
  </si>
  <si>
    <t xml:space="preserve">
Actividades / Descripción
( maximo 390 caracteres)</t>
  </si>
  <si>
    <t>Actividades / Unidad de medida</t>
  </si>
  <si>
    <t>Actividades / cantidad Unidad de medida</t>
  </si>
  <si>
    <t>Fecha iniciación Metas</t>
  </si>
  <si>
    <t>Fecha terminación Metas</t>
  </si>
  <si>
    <t xml:space="preserve">Plazo en semanas de las Meta </t>
  </si>
  <si>
    <t>Responsable</t>
  </si>
  <si>
    <t>Observaciones</t>
  </si>
  <si>
    <t>Observación</t>
  </si>
  <si>
    <t>Representante Legal:  Álvaro Hernán Vélez      NIT: 860.002.400-2</t>
  </si>
  <si>
    <t>Fecha de Suscripción:  3 de  junio de 2021</t>
  </si>
  <si>
    <t>Seguimiento planes de mejoramiento,  Contraloria General de la Republica a 30/06/2021</t>
  </si>
  <si>
    <t>Hallazgo</t>
  </si>
  <si>
    <t>Descripción del hallazgo
( máximo 390 caracteres)</t>
  </si>
  <si>
    <t>CAUSA DEL HALLAZGO.
( máximo 390 caracteres)</t>
  </si>
  <si>
    <t>ACCIÓN DE MEJORA.
( máximo 390 caracteres)</t>
  </si>
  <si>
    <t>ACTIVIDADES / DESCRIPCIÓN
( máximo 390 caracteres)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</si>
  <si>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</si>
  <si>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</si>
  <si>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</si>
  <si>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</si>
  <si>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</si>
  <si>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OBSERVACIONES</t>
  </si>
  <si>
    <t>No se encuentran documentados los procesos y procedimientos relacionados con las actividades que debe desarrollar el Actuario Responsable y sus respectivos riesgos y controles</t>
  </si>
  <si>
    <t>Las labores desarrolladas por el Actuario Responsable no se han integrado al proceso de gestionar cálculo Actuarial. Adicionalmente no se encuentran riesgos identificados ni controles a los mismos, para la función del Actuario Responsable en la matriz de riesgos y controles vigente al cierre de 2020</t>
  </si>
  <si>
    <t>Incluir dentro del proceso de reservas técnicas el plan de trabajo del actuario responsable, e  incluir la matriz de riesgos y controles dentro de ISOLUCION</t>
  </si>
  <si>
    <t>Describir el proceso de cálculo actuarial de reservas por parte del actuario responsable (IBNR - RTIP - RPND) con los riesgos y controles identificados. 
Diseñar el flujo operativo del subproceso emisión certificación de reservas (IBNR - RTIP – RPND-AVISADOS-CATASTROFICA)</t>
  </si>
  <si>
    <t>Documentación sistema gestión de calidad</t>
  </si>
  <si>
    <t>Dentro de Isolución se evidencia el kit documental del proceso incluido el flujo de emisión certificación de reservas (IBNR - RTIP - RPND)</t>
  </si>
  <si>
    <t xml:space="preserve">No se usa el usuario asignado al Actuario Responsable  del software RMS </t>
  </si>
  <si>
    <t>Los usuarios de la licencia de RMS adquirida fueron destinados para la Actuaria Responsable externa de la época y dos usuarios para la Gerencia de Actuaría. Se evidenció el no uso del usuario del Actuario Responsable, ante la imposibilidad de la instalación del software.</t>
  </si>
  <si>
    <t>Realizar la instalación del software  en el computador del Actuario Responsable para que pueda utilizar RMS</t>
  </si>
  <si>
    <t>Evidencia de instalación del sotware</t>
  </si>
  <si>
    <t>Uso de RMS para la certificación de la reserva catastrófica</t>
  </si>
  <si>
    <t>Certificación de suficiencia de reservas del actuario responsable con la utilización de la herramienta</t>
  </si>
  <si>
    <t>Reporte SIRECI avance plan de mejoramiento y cumplimiento Circulares 05/19 y 15/20 CGR : 
• No se presentó plan consolidado a 31-12-2019 
• En oficio  2020-CE-0225815, no se mencionó  que el hallazgo 5 vigencia 2019 no fue revisado por la comisión de visita.
• En Oficio 2021-CE-0042452 no se encontraba vigente la circular 15/20 y en  los mismos no se detallan las acciones cumplidas.</t>
  </si>
  <si>
    <t>No se  detallan los planes de acción cumplidos en cada avance reportado en el SIRECI y  se presentaron imprecisiones,  en cuanto al hallazgo 5 y  la circular vigente</t>
  </si>
  <si>
    <t>En los avances de seguimiento  de planes de mejoramiento de junio y diciembre de 2021,  presentar planes consolidados.</t>
  </si>
  <si>
    <t>Reporte SIRECI avance plan de mejoramiento</t>
  </si>
  <si>
    <t>Al 30 de junio se presentaron los planes de acción consolidados</t>
  </si>
  <si>
    <t>Crear un formato como oficio remisorio que contenga el detalle de las acciones cumplidas, según la circular vigente</t>
  </si>
  <si>
    <t>Formato como oficio remisorio que contenga las acciones vencidas</t>
  </si>
  <si>
    <t xml:space="preserve">Se creo el  formato y se envio la primera comunicación a corte 30 de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</si>
</sst>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0" xfId="0" applyFont="1" applyFill="1"/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"/>
  <sheetViews>
    <sheetView topLeftCell="H1" workbookViewId="0">
      <selection activeCell="A2" sqref="A2:E7"/>
    </sheetView>
  </sheetViews>
  <sheetFormatPr defaultColWidth="11.42578125" defaultRowHeight="14.45"/>
  <cols>
    <col min="1" max="1" width="12.85546875" customWidth="1"/>
    <col min="2" max="2" width="5.140625" customWidth="1"/>
    <col min="3" max="3" width="12" customWidth="1"/>
    <col min="4" max="4" width="5.7109375" customWidth="1"/>
    <col min="5" max="5" width="11.5703125" customWidth="1"/>
    <col min="6" max="7" width="41.42578125" customWidth="1"/>
    <col min="8" max="8" width="30" customWidth="1"/>
    <col min="9" max="9" width="9" customWidth="1"/>
    <col min="10" max="10" width="11.5703125" customWidth="1"/>
    <col min="11" max="11" width="13.140625" customWidth="1"/>
    <col min="12" max="12" width="10" customWidth="1"/>
    <col min="13" max="13" width="17" customWidth="1"/>
    <col min="14" max="14" width="23" hidden="1" customWidth="1"/>
    <col min="15" max="15" width="31.5703125" customWidth="1"/>
  </cols>
  <sheetData>
    <row r="2" spans="1:15">
      <c r="A2" s="44" t="s">
        <v>0</v>
      </c>
      <c r="B2" s="44"/>
      <c r="C2" s="44"/>
      <c r="D2" s="44"/>
      <c r="E2" s="4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</row>
    <row r="4" spans="1:1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/>
      <c r="O4" s="4"/>
    </row>
    <row r="5" spans="1:1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</row>
    <row r="6" spans="1:15">
      <c r="A6" s="5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4"/>
      <c r="O6" s="4"/>
    </row>
    <row r="7" spans="1: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/>
      <c r="N7" s="7"/>
      <c r="O7" s="7"/>
    </row>
    <row r="8" spans="1:15" ht="42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</row>
    <row r="9" spans="1:15" s="15" customFormat="1">
      <c r="A9" s="16"/>
      <c r="B9" s="16"/>
      <c r="C9" s="17"/>
      <c r="D9" s="18"/>
      <c r="E9" s="19"/>
      <c r="F9" s="9"/>
      <c r="G9" s="9"/>
      <c r="H9" s="10"/>
      <c r="I9" s="11"/>
      <c r="J9" s="12"/>
      <c r="K9" s="12"/>
      <c r="L9" s="11"/>
      <c r="M9" s="13"/>
      <c r="N9" s="14"/>
      <c r="O9" s="42"/>
    </row>
    <row r="10" spans="1:15" s="15" customFormat="1">
      <c r="A10" s="20"/>
      <c r="B10" s="20"/>
      <c r="C10" s="21"/>
      <c r="D10" s="22"/>
      <c r="E10" s="23"/>
      <c r="F10" s="9"/>
      <c r="G10" s="9"/>
      <c r="H10" s="10"/>
      <c r="I10" s="11"/>
      <c r="J10" s="12"/>
      <c r="K10" s="12"/>
      <c r="L10" s="11"/>
      <c r="M10" s="11"/>
      <c r="N10" s="14"/>
      <c r="O10" s="43"/>
    </row>
  </sheetData>
  <mergeCells count="2">
    <mergeCell ref="O9:O10"/>
    <mergeCell ref="A2:E2"/>
  </mergeCells>
  <dataValidations count="1">
    <dataValidation type="textLength" allowBlank="1" showInputMessage="1" error="Escriba un texto  Maximo 390 Caracteres" promptTitle="Cualquier contenido Maximo 390 Caracteres" prompt=" Registre DE MANERA BREVE la Unidad de Medida de la actividad. (Ej.: Informes, jornadas de capacitación, etc.) (MÁX. 390 CARACTERES)" sqref="H9:H10" xr:uid="{00000000-0002-0000-0000-000000000000}">
      <formula1>0</formula1>
      <formula2>390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zoomScale="84" zoomScaleNormal="84" workbookViewId="0">
      <selection activeCell="H6" sqref="H6"/>
    </sheetView>
  </sheetViews>
  <sheetFormatPr defaultColWidth="11.42578125" defaultRowHeight="14.45"/>
  <cols>
    <col min="1" max="1" width="1.28515625" customWidth="1"/>
    <col min="2" max="2" width="5" customWidth="1"/>
    <col min="3" max="3" width="41" customWidth="1"/>
    <col min="4" max="4" width="38.85546875" customWidth="1"/>
    <col min="5" max="5" width="26.5703125" customWidth="1"/>
    <col min="6" max="6" width="22.85546875" customWidth="1"/>
    <col min="7" max="7" width="18" customWidth="1"/>
    <col min="8" max="8" width="10.140625" customWidth="1"/>
    <col min="9" max="9" width="15.42578125" customWidth="1"/>
    <col min="10" max="10" width="15.85546875" customWidth="1"/>
    <col min="11" max="11" width="11.140625" customWidth="1"/>
    <col min="12" max="12" width="24.28515625" customWidth="1"/>
  </cols>
  <sheetData>
    <row r="1" spans="1:12" ht="14.45" customHeight="1">
      <c r="A1" s="44" t="s">
        <v>0</v>
      </c>
      <c r="B1" s="44"/>
      <c r="C1" s="44"/>
      <c r="D1" s="44"/>
      <c r="E1" s="44"/>
    </row>
    <row r="2" spans="1:12">
      <c r="A2" s="2" t="s">
        <v>1</v>
      </c>
      <c r="B2" s="2"/>
      <c r="C2" s="2"/>
      <c r="D2" s="2"/>
      <c r="E2" s="2"/>
    </row>
    <row r="3" spans="1:12">
      <c r="A3" s="2" t="s">
        <v>20</v>
      </c>
      <c r="B3" s="2"/>
      <c r="C3" s="2"/>
      <c r="D3" s="2"/>
      <c r="E3" s="2"/>
    </row>
    <row r="4" spans="1:12">
      <c r="A4" s="2" t="s">
        <v>3</v>
      </c>
      <c r="B4" s="2"/>
      <c r="C4" s="2"/>
      <c r="D4" s="2"/>
      <c r="E4" s="2"/>
    </row>
    <row r="5" spans="1:12">
      <c r="A5" s="5" t="s">
        <v>21</v>
      </c>
      <c r="B5" s="2"/>
      <c r="C5" s="2"/>
      <c r="D5" s="2"/>
      <c r="E5" s="2"/>
    </row>
    <row r="6" spans="1:12">
      <c r="A6" s="2" t="s">
        <v>22</v>
      </c>
      <c r="B6" s="2"/>
      <c r="C6" s="2"/>
      <c r="D6" s="2"/>
      <c r="E6" s="2"/>
    </row>
    <row r="8" spans="1:12" s="26" customFormat="1" ht="42">
      <c r="A8" s="24"/>
      <c r="B8" s="25" t="s">
        <v>23</v>
      </c>
      <c r="C8" s="25" t="s">
        <v>24</v>
      </c>
      <c r="D8" s="25" t="s">
        <v>25</v>
      </c>
      <c r="E8" s="25" t="s">
        <v>26</v>
      </c>
      <c r="F8" s="25" t="s">
        <v>27</v>
      </c>
      <c r="G8" s="25" t="s">
        <v>28</v>
      </c>
      <c r="H8" s="25" t="s">
        <v>29</v>
      </c>
      <c r="I8" s="25" t="s">
        <v>30</v>
      </c>
      <c r="J8" s="25" t="s">
        <v>31</v>
      </c>
      <c r="K8" s="25" t="s">
        <v>32</v>
      </c>
      <c r="L8" s="25" t="s">
        <v>33</v>
      </c>
    </row>
    <row r="9" spans="1:12" s="31" customFormat="1" ht="115.5" customHeight="1">
      <c r="A9" s="29"/>
      <c r="B9" s="41">
        <v>1</v>
      </c>
      <c r="C9" s="40" t="s">
        <v>34</v>
      </c>
      <c r="D9" s="40" t="s">
        <v>35</v>
      </c>
      <c r="E9" s="40" t="s">
        <v>36</v>
      </c>
      <c r="F9" s="40" t="s">
        <v>37</v>
      </c>
      <c r="G9" s="40" t="s">
        <v>38</v>
      </c>
      <c r="H9" s="30">
        <v>1</v>
      </c>
      <c r="I9" s="37">
        <v>44306</v>
      </c>
      <c r="J9" s="37">
        <v>44377</v>
      </c>
      <c r="K9" s="30">
        <v>10</v>
      </c>
      <c r="L9" s="36" t="s">
        <v>39</v>
      </c>
    </row>
    <row r="10" spans="1:12" s="34" customFormat="1" ht="57" customHeight="1">
      <c r="A10" s="47"/>
      <c r="B10" s="46">
        <v>2</v>
      </c>
      <c r="C10" s="40" t="s">
        <v>40</v>
      </c>
      <c r="D10" s="40" t="s">
        <v>41</v>
      </c>
      <c r="E10" s="40" t="s">
        <v>42</v>
      </c>
      <c r="F10" s="40" t="s">
        <v>42</v>
      </c>
      <c r="G10" s="40" t="s">
        <v>43</v>
      </c>
      <c r="H10" s="32">
        <v>1</v>
      </c>
      <c r="I10" s="33">
        <v>44328</v>
      </c>
      <c r="J10" s="33">
        <v>44469</v>
      </c>
      <c r="K10" s="30">
        <v>20</v>
      </c>
      <c r="L10" s="39"/>
    </row>
    <row r="11" spans="1:12" s="35" customFormat="1" ht="55.5" customHeight="1">
      <c r="A11" s="48"/>
      <c r="B11" s="46"/>
      <c r="C11" s="40" t="s">
        <v>40</v>
      </c>
      <c r="D11" s="40" t="s">
        <v>41</v>
      </c>
      <c r="E11" s="40" t="s">
        <v>44</v>
      </c>
      <c r="F11" s="40" t="s">
        <v>44</v>
      </c>
      <c r="G11" s="40" t="s">
        <v>45</v>
      </c>
      <c r="H11" s="32">
        <v>1</v>
      </c>
      <c r="I11" s="33">
        <v>44469</v>
      </c>
      <c r="J11" s="33">
        <v>44561</v>
      </c>
      <c r="K11" s="30">
        <v>13</v>
      </c>
      <c r="L11" s="28"/>
    </row>
    <row r="12" spans="1:12" ht="96.95" customHeight="1">
      <c r="A12" s="49"/>
      <c r="B12" s="45">
        <v>3</v>
      </c>
      <c r="C12" s="40" t="s">
        <v>46</v>
      </c>
      <c r="D12" s="40" t="s">
        <v>47</v>
      </c>
      <c r="E12" s="40" t="s">
        <v>48</v>
      </c>
      <c r="F12" s="40" t="s">
        <v>48</v>
      </c>
      <c r="G12" s="40" t="s">
        <v>49</v>
      </c>
      <c r="H12" s="32">
        <v>2</v>
      </c>
      <c r="I12" s="33">
        <v>44348</v>
      </c>
      <c r="J12" s="33">
        <v>44592</v>
      </c>
      <c r="K12" s="30">
        <v>35</v>
      </c>
      <c r="L12" s="27" t="s">
        <v>50</v>
      </c>
    </row>
    <row r="13" spans="1:12" ht="86.45" customHeight="1">
      <c r="A13" s="50"/>
      <c r="B13" s="45"/>
      <c r="C13" s="40" t="s">
        <v>46</v>
      </c>
      <c r="D13" s="40" t="s">
        <v>47</v>
      </c>
      <c r="E13" s="40" t="s">
        <v>51</v>
      </c>
      <c r="F13" s="40" t="s">
        <v>51</v>
      </c>
      <c r="G13" s="40" t="s">
        <v>52</v>
      </c>
      <c r="H13" s="32">
        <v>2</v>
      </c>
      <c r="I13" s="33">
        <v>44348</v>
      </c>
      <c r="J13" s="33">
        <v>44592</v>
      </c>
      <c r="K13" s="30">
        <v>35</v>
      </c>
      <c r="L13" s="27" t="s">
        <v>53</v>
      </c>
    </row>
    <row r="14" spans="1:12">
      <c r="J14" s="38"/>
    </row>
  </sheetData>
  <mergeCells count="5">
    <mergeCell ref="A1:E1"/>
    <mergeCell ref="B12:B13"/>
    <mergeCell ref="B10:B11"/>
    <mergeCell ref="A10:A11"/>
    <mergeCell ref="A12:A13"/>
  </mergeCells>
  <dataValidations disablePrompts="1" count="5"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K9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 Unidad de Medida de la actividad. (Ej.: Informes, jornadas de capacitación, etc.) (MÁX. 390 CARACTERES)" sqref="G9" xr:uid="{00000000-0002-0000-0100-000001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acción (correctiva y/o preventiva) q adopta la Entidad p/ subsanar o corregir causa que genera hallazgo. (MÁX. 390 CARACTERES) Inserte tantas filas como ACTIVIDADES tenga." sqref="E9:F9" xr:uid="{00000000-0002-0000-0100-000002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D9" xr:uid="{00000000-0002-0000-0100-000003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HALLAZGO contenido en Inf de Auditoría(Suscripción), ó q se encuentra en Plan ya suscrito(Avance o Seguim) SI SUPERA 390 CARACTERES, RESÚMALO. Insterte tantas filas como ACTIVIDADES sean." sqref="C9" xr:uid="{00000000-0002-0000-0100-000004000000}">
      <formula1>0</formula1>
      <formula2>390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MATILDE ARIAS GOMEZ</dc:creator>
  <cp:keywords/>
  <dc:description/>
  <cp:lastModifiedBy>ADRIANA MALAGON</cp:lastModifiedBy>
  <cp:revision/>
  <dcterms:created xsi:type="dcterms:W3CDTF">2020-06-02T20:11:50Z</dcterms:created>
  <dcterms:modified xsi:type="dcterms:W3CDTF">2022-12-21T22:54:16Z</dcterms:modified>
  <cp:category/>
  <cp:contentStatus/>
</cp:coreProperties>
</file>